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Bea/Downloads/"/>
    </mc:Choice>
  </mc:AlternateContent>
  <xr:revisionPtr revIDLastSave="0" documentId="13_ncr:1_{EBF97793-00BE-3D45-A732-9013486D6A46}" xr6:coauthVersionLast="47" xr6:coauthVersionMax="47" xr10:uidLastSave="{00000000-0000-0000-0000-000000000000}"/>
  <bookViews>
    <workbookView xWindow="0" yWindow="740" windowWidth="29400" windowHeight="16680" xr2:uid="{00000000-000D-0000-FFFF-FFFF00000000}"/>
  </bookViews>
  <sheets>
    <sheet name="TUTORES-ERASMUS24-25" sheetId="2" r:id="rId1"/>
  </sheets>
  <definedNames>
    <definedName name="_xlnm._FilterDatabase" localSheetId="0" hidden="1">'TUTORES-ERASMUS24-25'!$E$1:$E$958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8" i="2" l="1"/>
  <c r="K98" i="2"/>
  <c r="J98" i="2"/>
  <c r="I98" i="2"/>
  <c r="H98" i="2"/>
</calcChain>
</file>

<file path=xl/sharedStrings.xml><?xml version="1.0" encoding="utf-8"?>
<sst xmlns="http://schemas.openxmlformats.org/spreadsheetml/2006/main" count="1268" uniqueCount="430">
  <si>
    <t>COUNTRY</t>
  </si>
  <si>
    <t>ERASMUS CODE</t>
  </si>
  <si>
    <t>CITY</t>
  </si>
  <si>
    <t>Area of study</t>
  </si>
  <si>
    <t>OUT grants</t>
  </si>
  <si>
    <t>OUT moths</t>
  </si>
  <si>
    <t>IN grants</t>
  </si>
  <si>
    <t>IN months</t>
  </si>
  <si>
    <t>Language of Instruction</t>
  </si>
  <si>
    <t>LANGUAGE REQUIREMENTS</t>
  </si>
  <si>
    <t>Observaciones</t>
  </si>
  <si>
    <t>Name of Institution</t>
  </si>
  <si>
    <t xml:space="preserve">Erasmus info URL </t>
  </si>
  <si>
    <t>ADDRESS</t>
  </si>
  <si>
    <t>CALENDAR - WINTER SEMEST. 2024-25</t>
  </si>
  <si>
    <t>CALENDAR - SPRING SEMEST. 2024-25</t>
  </si>
  <si>
    <t>Bulgaria</t>
  </si>
  <si>
    <t>BG SOFIA03</t>
  </si>
  <si>
    <t>Sofia</t>
  </si>
  <si>
    <t>IN (B1), BU</t>
  </si>
  <si>
    <t>EN (B1)</t>
  </si>
  <si>
    <t>Requisito certificado nivel B1 de inglés. Se recomienda conocimiento básico de búlgaro</t>
  </si>
  <si>
    <t>University of National and World Economy</t>
  </si>
  <si>
    <t>http://www.unwe.bg/mobility/en</t>
  </si>
  <si>
    <t>UNWE Erasmus 
 Studentski Grad, 19 "8-mi dekemvri" Str., 1700 Sofia, BULGARIA</t>
  </si>
  <si>
    <t>SEP-JAN</t>
  </si>
  <si>
    <t>FEB-JUN</t>
  </si>
  <si>
    <t>BG SOFIA06</t>
  </si>
  <si>
    <t>SOFIIKI UNIVERSITET SVETI KLIMENT OHRIDSKI</t>
  </si>
  <si>
    <t>https://erasmus.uni-sofia.bg/site/income/</t>
  </si>
  <si>
    <t>Sofia University, Rectorate
15, Tsar Osvoboditel blvd., 1504 Sofia, Bulgaria
South wing, floor 1, rooms 5 &amp; 15A</t>
  </si>
  <si>
    <t>1oct-15 feb</t>
  </si>
  <si>
    <t>15feb-30jun</t>
  </si>
  <si>
    <t>BG SOFIA16</t>
  </si>
  <si>
    <t>TEHNICHESKI UNIVERSITET SOFIA</t>
  </si>
  <si>
    <t>https://www.tu-sofia.bg/erasmus/erasmus</t>
  </si>
  <si>
    <t>Technical Univesity of Sofia 1000, 8 Kl. Ohridski Blvd</t>
  </si>
  <si>
    <t>25 sep-30 jan</t>
  </si>
  <si>
    <t>1 feb-30 jun</t>
  </si>
  <si>
    <t>BG VARNA04</t>
  </si>
  <si>
    <t>Varna</t>
  </si>
  <si>
    <t>IN</t>
  </si>
  <si>
    <t>Se recomienda nivel B1 en inglés. El destino puede solicitar un certificado o una prueba de nivel de idiomas de B1 en inglés a la matriculación.</t>
  </si>
  <si>
    <t>IKONOMICHESKI UNIVERSITET - VARNA</t>
  </si>
  <si>
    <t>https://www.ue-varna.bg/en/p/8302/international-relations/exchange-opportunities/erasmus</t>
  </si>
  <si>
    <t xml:space="preserve">77 Knyaz Boris I blvd., 9002 Varna, Bulgaria </t>
  </si>
  <si>
    <t>1 sep-30 jan</t>
  </si>
  <si>
    <t>15 feb-15 junio</t>
  </si>
  <si>
    <t>BG VELIKO01</t>
  </si>
  <si>
    <t>Veliko</t>
  </si>
  <si>
    <t>EN</t>
  </si>
  <si>
    <t>VELIKO TURNOVO UNIVERSITY</t>
  </si>
  <si>
    <t>https://www.erasmus-vtu.bg/en/student-mobility</t>
  </si>
  <si>
    <t>2 T. Turnovski str., 5003 Veliko Turnovo, Bulgaria</t>
  </si>
  <si>
    <t>1 oct-15 feb</t>
  </si>
  <si>
    <t>16 feb-30 jun</t>
  </si>
  <si>
    <t>Chipre</t>
  </si>
  <si>
    <t>CY NICOSIA01</t>
  </si>
  <si>
    <t>Nicosia</t>
  </si>
  <si>
    <t>IN (B2)</t>
  </si>
  <si>
    <t>Requisito certificado nivel B1 en inglés. Las clases son en inglés y se recomienda un nivel B1+</t>
  </si>
  <si>
    <t>University of Cyprus</t>
  </si>
  <si>
    <t>https://www.ucy.ac.cy/internationalsupport/</t>
  </si>
  <si>
    <t>Faculty of Economics and Administrative Sciences</t>
  </si>
  <si>
    <t>17 feb-30 jun</t>
  </si>
  <si>
    <t>Requisito certificado nivel B2 en inglés. Las clases son en inglés y se recomienda un nivel B1+</t>
  </si>
  <si>
    <t>1 University Avenue, 2109 Nicosia</t>
  </si>
  <si>
    <t>4sep - 21 ene</t>
  </si>
  <si>
    <t>22 ene - 15 jul</t>
  </si>
  <si>
    <t>Department of Computer Science,
Pure and Applied Sciences (FST-01)
University of Cyprus
1 University Avenue
2109 Aglantzia, CYPRUS</t>
  </si>
  <si>
    <t>CY NICOSIA14</t>
  </si>
  <si>
    <t>EN (B2)</t>
  </si>
  <si>
    <t>Requisito certificado nivel B2 en inglés</t>
  </si>
  <si>
    <t>University of Nicosia</t>
  </si>
  <si>
    <t>http://www.unic.ac.cy/erasmus</t>
  </si>
  <si>
    <t>46 Makedonitissas Avenue, CY-2417</t>
  </si>
  <si>
    <t>No se permite movilidad OUT desde Ceuta</t>
  </si>
  <si>
    <t>23 ene - 15 jul</t>
  </si>
  <si>
    <t>República Checa</t>
  </si>
  <si>
    <t>CZ OLOMOUC01</t>
  </si>
  <si>
    <t>Olomouc</t>
  </si>
  <si>
    <t>UNIVERZITA PALACKEHO V OLOMOUCI</t>
  </si>
  <si>
    <t>https://www.pdf.upol.cz/en/student/exchange-students/</t>
  </si>
  <si>
    <t>Faculty of Education, Palacký University Olomouc
Žižkovo náměstí 5
779 00 Olomouc (Czech Republic)</t>
  </si>
  <si>
    <t>10sep-10 feb</t>
  </si>
  <si>
    <t>11/02/2023-30jun</t>
  </si>
  <si>
    <t>Institute of Education
and Social Studies
Faculty of Education
Žižkovo náměstí 5
779 00 Olomouc
Czech Republic
779 00 Olomouc (Czech Republic)</t>
  </si>
  <si>
    <t>Alemania</t>
  </si>
  <si>
    <t>D BERLIN02</t>
  </si>
  <si>
    <t>Berlín</t>
  </si>
  <si>
    <t>AL (B1)</t>
  </si>
  <si>
    <t xml:space="preserve">Requisito B1 en Alemán. </t>
  </si>
  <si>
    <t>TECHNISCHE UNIVERSITÄT BERLIN</t>
  </si>
  <si>
    <t xml:space="preserve">Technische Universität Berlin Office of International Affairs Student Mobility &amp; International Students Straße des 17. Juni 135 D-10623 Berlin (Germany) </t>
  </si>
  <si>
    <t>1 oct-30 march</t>
  </si>
  <si>
    <t>1 abril 30 sep</t>
  </si>
  <si>
    <t>Grecia</t>
  </si>
  <si>
    <t>G THESSAL01</t>
  </si>
  <si>
    <t>Thessaloniki</t>
  </si>
  <si>
    <t>ARISTOTLE UNIVERSITY OF THESSALONIKI</t>
  </si>
  <si>
    <t>www.auth.gr</t>
  </si>
  <si>
    <t>Aristotle University of Thessaloniki
University Campus
54124 Thessaloniki
Greece</t>
  </si>
  <si>
    <t>15 sep-15 feb</t>
  </si>
  <si>
    <t>16 feb - 15 jul</t>
  </si>
  <si>
    <t>Croatia</t>
  </si>
  <si>
    <t>HR OSIJEK01</t>
  </si>
  <si>
    <t>Osijek</t>
  </si>
  <si>
    <t>IN, CR</t>
  </si>
  <si>
    <t>Se recomienda nivel B1 en inglés</t>
  </si>
  <si>
    <t>OSIP JURAJ STROSSMAYER UNIVERSITY OF OSIJEK - UNIOS</t>
  </si>
  <si>
    <t>http://www.unios.hr/suradnja/medunarodna-suradnja/erasmus-incoming-students/university-units-and-erasmus-courses-20172018/</t>
  </si>
  <si>
    <t xml:space="preserve">International Relations Office Trg Sv. Trojstva 3; HR- 31000 Osijek, Croatia  </t>
  </si>
  <si>
    <t>1 oct-24 feb</t>
  </si>
  <si>
    <t>27 feb-15 julio</t>
  </si>
  <si>
    <t>Se recomienda nivel B1 en inglés.  Principalmente para optativas.</t>
  </si>
  <si>
    <t xml:space="preserve">Se recomienda nivel B1 en inglés.  </t>
  </si>
  <si>
    <t>Italia</t>
  </si>
  <si>
    <t>I BOLOGNA01</t>
  </si>
  <si>
    <t>Bolonia</t>
  </si>
  <si>
    <t>IN, IT</t>
  </si>
  <si>
    <t xml:space="preserve">Se recomienda inglés o italiano (nivel B1). Las clases son en italiano. No se pueden realizar prácticas. </t>
  </si>
  <si>
    <t>UNIVERSITÁ DEGLI STUDI DI BOLOGNA</t>
  </si>
  <si>
    <t>https://www.unibo.it/en/international/incoming-exchange-students</t>
  </si>
  <si>
    <t>International mobility office - Via Filippo Re 8, 40126 Bologna (Italy)
AFORM - Settore Accordi e mobilità Erasmus+ "UE" - Ufficio Servizi didattici trasversali per la mobilità</t>
  </si>
  <si>
    <t>1 sep-15 feb</t>
  </si>
  <si>
    <t>I CAGLIAR01</t>
  </si>
  <si>
    <t>Cagliari</t>
  </si>
  <si>
    <t>IT(B1) IN(B1)</t>
  </si>
  <si>
    <t>Requisito certificado nivel italiano B1 o inglés B1</t>
  </si>
  <si>
    <t>UNIVERSITÀ DEGLI STUDI DI CAGLIARI</t>
  </si>
  <si>
    <t>https://www.unica.it/it/internazionale</t>
  </si>
  <si>
    <t>Via Università 40, 09124, Cagliari (Italia)</t>
  </si>
  <si>
    <t>Requisito certificado nivel italiano B1 o inglés B2</t>
  </si>
  <si>
    <t>I CASSINO01</t>
  </si>
  <si>
    <t>Cassino</t>
  </si>
  <si>
    <t>IT</t>
  </si>
  <si>
    <t>CLASES EN ITALIANO. Se recomienda al menos un B1 de italiano</t>
  </si>
  <si>
    <t>UNIVERSITÀ DEGLI STUDI DI CASSINO</t>
  </si>
  <si>
    <t>https://www.unicas.it/ufficio-erasmus.aspx</t>
  </si>
  <si>
    <t>Viale dell'Università - Rettorato - (Campus Universitario)
Loc. Folcara  - 03043 CASSINO (Italia)</t>
  </si>
  <si>
    <t>I POTENZA01</t>
  </si>
  <si>
    <t>Potenza</t>
  </si>
  <si>
    <t>UNIVERSITÀ DEGLI STUDI DELLA BASILICATA</t>
  </si>
  <si>
    <t>https://internazionale.unibas.it/site/home/incoming.html</t>
  </si>
  <si>
    <t>University of Basilicata
Via Nazario Sauro 85 - 85100 Potenza</t>
  </si>
  <si>
    <t>1 OCT-28 FEB</t>
  </si>
  <si>
    <t>1 MAR-31 JUL</t>
  </si>
  <si>
    <t>I TRIESTE01</t>
  </si>
  <si>
    <t>Trieste</t>
  </si>
  <si>
    <t>Clases en italiano. Se recomienda nivel B1 de italiano.</t>
  </si>
  <si>
    <t>UNIVERSITÀ DEGLI STUDI DI TRIESTE</t>
  </si>
  <si>
    <t>https://www.units.it/en/international/destination-units</t>
  </si>
  <si>
    <t xml:space="preserve">Piazzale Europa, 1 - 34127 - Trieste, Italia </t>
  </si>
  <si>
    <t>Islandia</t>
  </si>
  <si>
    <t>IS REYKJAV01</t>
  </si>
  <si>
    <t>Reykjavic</t>
  </si>
  <si>
    <t>IN (C1)</t>
  </si>
  <si>
    <t>Requisito certificado nivel C1 en inglés</t>
  </si>
  <si>
    <t>UNIVERSITY OF ICELAND</t>
  </si>
  <si>
    <t>https://english.hi.is/node/50023</t>
  </si>
  <si>
    <t>Sæmundargata 2
102 Reykjavík (Islandia)</t>
  </si>
  <si>
    <t>15 agost- 31 dic</t>
  </si>
  <si>
    <t>1 enero-15 mayo</t>
  </si>
  <si>
    <t>Lituania</t>
  </si>
  <si>
    <t>LT KLAIPED09</t>
  </si>
  <si>
    <t>Klaipeda</t>
  </si>
  <si>
    <t>ENGLISH B1</t>
  </si>
  <si>
    <t>Requisito certificado nivel B1 en inglés</t>
  </si>
  <si>
    <t>KLAIPEDOS VALSTYBINE KOLEGIJA</t>
  </si>
  <si>
    <t>https://www.kvk.lt/en/erasmus/incoming-students/</t>
  </si>
  <si>
    <t>Klaipėdos valstybinė kolegija
Jaunystės street 1, LT-91274, Klaipeda, Lithuania</t>
  </si>
  <si>
    <t>1 sep-31 enero</t>
  </si>
  <si>
    <t>1 FEB-30 JUN</t>
  </si>
  <si>
    <t>IN (B1)</t>
  </si>
  <si>
    <t>https://www.kvk.lt/en/erasmus/incoming-students/subjects-in-english/</t>
  </si>
  <si>
    <t>15sep-15feb</t>
  </si>
  <si>
    <t>16sep-15jun</t>
  </si>
  <si>
    <t>LT VILNIUS01</t>
  </si>
  <si>
    <t>Vilnius</t>
  </si>
  <si>
    <t>VILNIAUS UNIVERSITETAS</t>
  </si>
  <si>
    <t>https://www.vu.lt/en/studies/exchange-students</t>
  </si>
  <si>
    <t>3 Universiteto Str., Room 242
LT-01513 Vilnius</t>
  </si>
  <si>
    <t>Latvia</t>
  </si>
  <si>
    <t>LV LIEPAJA01</t>
  </si>
  <si>
    <t>Liepaja</t>
  </si>
  <si>
    <t>ENGLISH (B1)</t>
  </si>
  <si>
    <t>Requisito certificado nivel B1 en inglés. Sólo asignaturas optativas</t>
  </si>
  <si>
    <t>Liepaja University</t>
  </si>
  <si>
    <t>https://www.liepu.lv/en/36/offered-subjects</t>
  </si>
  <si>
    <t>Lielā street 14, Liepaja, LV - 3401, Latvia</t>
  </si>
  <si>
    <t>Requisito certificado nivel B1 en inglés Para EI y EP se aconsejan prácticas</t>
  </si>
  <si>
    <t>LV RIGA01</t>
  </si>
  <si>
    <t>Riga</t>
  </si>
  <si>
    <t>LATVIJAS UNIVERSITATE</t>
  </si>
  <si>
    <t>https://www.lu.lv/en/admission/for-international-students/exchange-studies/</t>
  </si>
  <si>
    <t>Raina bulvaris, 19, Riga LV-1586 (Latvia)</t>
  </si>
  <si>
    <t>LV RIGA32</t>
  </si>
  <si>
    <t>ISMA University of Applied Sciences</t>
  </si>
  <si>
    <t>https://www.isma.lv/en/for-applicants/for-exchange-students</t>
  </si>
  <si>
    <t>Čiekurkalna 1. linija 3, Riga, LV-1026, Latvia</t>
  </si>
  <si>
    <t>Noruega</t>
  </si>
  <si>
    <t>N OSLO01</t>
  </si>
  <si>
    <t>Oslo</t>
  </si>
  <si>
    <t>Solo para profesorado. Recomendable Nivel de inglés C1.</t>
  </si>
  <si>
    <t>University of Oslo</t>
  </si>
  <si>
    <t>www.uv.uio.no</t>
  </si>
  <si>
    <t>Portugal</t>
  </si>
  <si>
    <t>P ACORES01</t>
  </si>
  <si>
    <t>Azores</t>
  </si>
  <si>
    <t>Se recomienda un nivel B1 en portugués o inglés. Las clases son en portugués.</t>
  </si>
  <si>
    <t>UNIVERSIDADE DOS AÇORES</t>
  </si>
  <si>
    <t>https://international.uac.pt/erasmus/</t>
  </si>
  <si>
    <t>Edifício da Reitoria, Piso-1, Rua de Mae de Deus
9500-321 Ponta Delgada (PORTUGAL)</t>
  </si>
  <si>
    <t>16 feb-15 jul</t>
  </si>
  <si>
    <t>P BRAGANC01</t>
  </si>
  <si>
    <t>Braganza</t>
  </si>
  <si>
    <t>EN, PT</t>
  </si>
  <si>
    <t>Se recomienda nivel B1 de inglés y conocimiento de portugués.</t>
  </si>
  <si>
    <t>INSTITUTO POLITÉCNICO DE BRAGANÇA</t>
  </si>
  <si>
    <t>International Relations Office- Instituto Politécnico de Bragança, Campus de Santa Apolónia, 5300-253 Bragança (Portugal)</t>
  </si>
  <si>
    <t>P COIMBRA02</t>
  </si>
  <si>
    <t>Coimbra</t>
  </si>
  <si>
    <t>Se recomienda conocimiento de portugués e inglés nivel B1.</t>
  </si>
  <si>
    <t>INSTITUTO POLITÉCNICO DE COIMBRA</t>
  </si>
  <si>
    <t>https://www.ipc.pt/ipc/en/internacional/</t>
  </si>
  <si>
    <t>Av. Dr. Marnoco e Sousa 30
3030-271, Coimbra - PORTUGAL</t>
  </si>
  <si>
    <t>P EVORA01</t>
  </si>
  <si>
    <t>Evora</t>
  </si>
  <si>
    <t>UNIVERSIDADE DE EVORA</t>
  </si>
  <si>
    <t>https://www.uevora.pt/en/study/Mobility/Mobility-In</t>
  </si>
  <si>
    <t>University of Évora
Rua do Cardeal Rei, s/n, 7000-849 Évora
Largo dos Colegiais, Nº 2, 7004-516 Évora</t>
  </si>
  <si>
    <t>P PORTALE01</t>
  </si>
  <si>
    <t>Portalegre</t>
  </si>
  <si>
    <t>INSTITUTO POLITÉCNICO DE PORTALEGRE</t>
  </si>
  <si>
    <t>https://www.ipportalegre.pt/pt/internacionalizacao/estudante-internacional/estudante-internacional-para-obtencao-de-grau-academico/</t>
  </si>
  <si>
    <t>Praça do Município, 11
7300-110 Portalegre | Portugal</t>
  </si>
  <si>
    <t>P VILA-RE01</t>
  </si>
  <si>
    <t>Vila Real</t>
  </si>
  <si>
    <t>Recomendable conocimiento nivel B1 de portugués e inglés. Las clases son en portugués</t>
  </si>
  <si>
    <t>UNIVERSIDADE DE TRÁS-OS-MONTES E ALTO DOURO</t>
  </si>
  <si>
    <t>www.utad.pt</t>
  </si>
  <si>
    <t>Gabinete de Relações Internacionais e Mobilidade
Universidade de Trás-os-Montes e Alto Douro
Quinta de Prados
5000-801 Vila Real – Portugal</t>
  </si>
  <si>
    <t>https://www.utad.pt/grim/inicio/erasmus/</t>
  </si>
  <si>
    <t>Polonia</t>
  </si>
  <si>
    <t>PL GDANSK01</t>
  </si>
  <si>
    <t>Gdansk</t>
  </si>
  <si>
    <t>IN (B2), PL</t>
  </si>
  <si>
    <t>Requisito certificado nivle B2 en inglés.</t>
  </si>
  <si>
    <t>UNIVERSITY OF GDANSK</t>
  </si>
  <si>
    <t>https://en.ug.edu.pl/incoming-students</t>
  </si>
  <si>
    <t>ul. Jana Bażyńskiego 8, 80-309 Gdańsk (Poland)</t>
  </si>
  <si>
    <t>1-OCT-/15-FEB</t>
  </si>
  <si>
    <t>16 feb-30JUN</t>
  </si>
  <si>
    <t>PL JOZEFOW01</t>
  </si>
  <si>
    <t>Jozefow</t>
  </si>
  <si>
    <t>IN (B1), PL</t>
  </si>
  <si>
    <t>Requisito certificado nivle B1 en inglés.</t>
  </si>
  <si>
    <t>WYZSZA SZKOLA GOSPODARKI EUROREGIONALNEJ IM. ALCIDE DE GASPERI</t>
  </si>
  <si>
    <t>https://wsge.edu.pl/en/erasmus/</t>
  </si>
  <si>
    <t>ul. Sienkiewicza 4 05-410 Józefów, Poland</t>
  </si>
  <si>
    <t>PL LODZ01</t>
  </si>
  <si>
    <t>Lodz</t>
  </si>
  <si>
    <t>UNIVERSITY OF LODZ</t>
  </si>
  <si>
    <t>https://www.uni.lodz.pl/en/international-mobility/erasmus-studies</t>
  </si>
  <si>
    <t>Narutowicza 68, 90-136 LODZ, Poland</t>
  </si>
  <si>
    <t>PL WARSZAW01</t>
  </si>
  <si>
    <t>Varsovia</t>
  </si>
  <si>
    <t>UNIWERSYTET WARSZAWSKI</t>
  </si>
  <si>
    <t>https://en.uw.edu.pl/education/exchange-and-guest-students/</t>
  </si>
  <si>
    <t>Krakowskie Przedmieście 26/28, 00-927 Warszawa, Polonia</t>
  </si>
  <si>
    <t>1 oct-15feb</t>
  </si>
  <si>
    <t>19 feb-7 jul</t>
  </si>
  <si>
    <t>Rumanía</t>
  </si>
  <si>
    <t>RO CLUJNAP01</t>
  </si>
  <si>
    <t>Cluj Napoca</t>
  </si>
  <si>
    <t>IN, RO</t>
  </si>
  <si>
    <t>Se recomienda nivel B1 en inglés  El destino puede solicitar un certificado de idiomas o prueba de nivel de B1 en inglés a la matriculación.
Tenemos 3 plazas para la Faculty of Business y 2 plazas para la Faculty of economics and business administration</t>
  </si>
  <si>
    <t>UNIVERSITATEA BABES BOLYAI CLUJ-NAPOCA</t>
  </si>
  <si>
    <t>https://cci.ubbcluj.ro/erasmus/incoming-students/</t>
  </si>
  <si>
    <t>68, Avram Iancu Street, RO-400083, ClujNapoca, Romania</t>
  </si>
  <si>
    <t>RO, IN</t>
  </si>
  <si>
    <t xml:space="preserve">Se recomienda nivel B1 en inglés  El destino puede solicitar un certificado de idiomas de B1 en inglés </t>
  </si>
  <si>
    <t>Recomendable nivel B1 en inglés  El destino puede solicitar un certificado o prueba de nivel de idiomas de B1 en inglés a la matriculación.</t>
  </si>
  <si>
    <t>RO CRAIOVA01</t>
  </si>
  <si>
    <t>Craiova</t>
  </si>
  <si>
    <t>UNIVERSITY OF CRAIOVA</t>
  </si>
  <si>
    <t>https://www.ucv.ro/international/programe/programe_europene/studenti_incoming.php</t>
  </si>
  <si>
    <t>Departamentul de Relatii Internationale, Camera 445, Universitatea din Craiova, Str. A. I. Cuza, nr. 13, Craiova, 200585, jud. Dolj, România</t>
  </si>
  <si>
    <t>Se recomienda nivel B1 en inglés  El destino puede solicitar un certificado de idiomas de B1 en inglés. Puede realizarse la mención de educación física de primaria</t>
  </si>
  <si>
    <t>RO IASI02</t>
  </si>
  <si>
    <t>Iasi</t>
  </si>
  <si>
    <t xml:space="preserve">Recomendable inglés nivel B1+ y conocimientos básicos del idioma local. </t>
  </si>
  <si>
    <t>ALEXANDRU IOAN CUZA UNIVERSITY OF IASI</t>
  </si>
  <si>
    <t>https://www.uaic.ro/en/international/international-students/course-catalog-for-incoming-students/
https://www.uaic.ro/en/international/erasmus-programme/erasmus-incoming-students/</t>
  </si>
  <si>
    <t>Faculty of Economics and Business Administration, Bulevardul Carol I nr. 22, Iași 700505, ROMANIA</t>
  </si>
  <si>
    <t>1-OCT-/25-FEB</t>
  </si>
  <si>
    <t>26 feb-15 jul</t>
  </si>
  <si>
    <t>Faculty of Computer Science - 22 Carol I Boulevard, 700505, Iasi, Romania</t>
  </si>
  <si>
    <t>RO TIMISOA01</t>
  </si>
  <si>
    <t>Timisoara</t>
  </si>
  <si>
    <t xml:space="preserve">Recomendable B1 en inglés </t>
  </si>
  <si>
    <t>UNIVERSITATEA DE VEST DIN TIMISOARA</t>
  </si>
  <si>
    <t>https://ri.uvt.ro/en/erasmus-mobility-programme/erasmus-incoming-students/</t>
  </si>
  <si>
    <t xml:space="preserve">Bd. Vasile Pȃrvan Nr.4, Timişoara-300223, Romȃnia </t>
  </si>
  <si>
    <t>Finlandia</t>
  </si>
  <si>
    <t>1 agost-31 ener</t>
  </si>
  <si>
    <t>SF SEINAJO06</t>
  </si>
  <si>
    <t>Seinajoki</t>
  </si>
  <si>
    <t>Requisito certificado nivel B2 en inglés. Usada también para plazas DTI</t>
  </si>
  <si>
    <t>SEINÄJOKI UNIVERSITY OF APPLIED SCIENCES</t>
  </si>
  <si>
    <t>https://www.seamk.fi/en/study-with-us/internationalisation-in-studies/</t>
  </si>
  <si>
    <t>Kampusranta 11, Frami F building, FI-60320 Seinäjoki, Finland</t>
  </si>
  <si>
    <t>1 feb-31 jul</t>
  </si>
  <si>
    <t>Requisito certificado nivel B2 en inglés.</t>
  </si>
  <si>
    <t>1feb-31 jul</t>
  </si>
  <si>
    <t>Eslovaquia</t>
  </si>
  <si>
    <t>SK BRATISL02</t>
  </si>
  <si>
    <t>Bratislava</t>
  </si>
  <si>
    <t>Requisito certificado nivel B1 en inglés.</t>
  </si>
  <si>
    <t>UNIVERZITA KOMENSKEHO V BRATISLAVE</t>
  </si>
  <si>
    <t>https://uniba.sk/index.php?id=29592&amp;L=1</t>
  </si>
  <si>
    <t>Odbojárov 10, P.O.Box 95, 820 05 Bratislava</t>
  </si>
  <si>
    <t>SK BRATISL03</t>
  </si>
  <si>
    <t>EKONOMICK| UNIVERZITA V BRATISLAVE</t>
  </si>
  <si>
    <t>https://euba.sk/en/medzinarodne-vztahy/incoming-students-important-info</t>
  </si>
  <si>
    <t>Dolnozemská cesta 1, 852 35 Bratislava, Slovak Republic</t>
  </si>
  <si>
    <t>15 sep-31 ene</t>
  </si>
  <si>
    <t>TR ANKARA05</t>
  </si>
  <si>
    <t>Ankara</t>
  </si>
  <si>
    <t>EN, TU</t>
  </si>
  <si>
    <t>Sólo para profesorado</t>
  </si>
  <si>
    <t>ATILIM UNIVERSITESI</t>
  </si>
  <si>
    <t>https://ic.atilim.edu.tr/page/24/incoming</t>
  </si>
  <si>
    <t>Kızılcaşar, 06830 İncek Gölbaşı/Gölbaşı/Gölbaşı/Ankara, Turquía</t>
  </si>
  <si>
    <t>TR ANKARA10</t>
  </si>
  <si>
    <t>Se recomienda nivel B1 en inglés y conocimientos de turco.  El destino puede solicitar un certificado de idiomas o prueba de nivel de B1 en inglés a la matriculación.</t>
  </si>
  <si>
    <t>TOBB EKONOMI VE TEKNOLOJI UNIVERSITESI</t>
  </si>
  <si>
    <t>https://www.etu.edu.tr/en/uluslararasi/sayfa/erasmus-programme</t>
  </si>
  <si>
    <t>Söğütözü, Söğütözü Cd. No:43, 06510 Çankaya/Ankara, Turquía</t>
  </si>
  <si>
    <t>Turquía</t>
  </si>
  <si>
    <t>TR DENIZLI01</t>
  </si>
  <si>
    <t>Denizli</t>
  </si>
  <si>
    <t>IN, TU</t>
  </si>
  <si>
    <t>Recomendable B1 en Turco o Inglés. Principalmente para la mención de lengua extranjera inglés</t>
  </si>
  <si>
    <t>PAMUKKALE UNIVERSITY</t>
  </si>
  <si>
    <t>https://www.pau.edu.tr/ulikeskisite/en/sayfa/incoming-students-2</t>
  </si>
  <si>
    <t>Kınıklı Mh. Üniversite Cd. No:11 20160 Pamukkale / DENİZLİ - Turkey</t>
  </si>
  <si>
    <t>TR ISTANBU07</t>
  </si>
  <si>
    <t>Istanbul</t>
  </si>
  <si>
    <t>Se recomienda B1 en inglés . Principalmente para optativas mención de inglés. Resto clases en Turco.</t>
  </si>
  <si>
    <t>YILDIZ TECHNICAL UNIVERSITY</t>
  </si>
  <si>
    <t>https://erasmus.yildiz.edu.tr/page/27/1</t>
  </si>
  <si>
    <t>Davutpaşa Kampüsü Gençosman Mh. No:120 34165 Güngören/İstanbul/Türkiye</t>
  </si>
  <si>
    <t>Recomendable B1 en inglés y turco. Algunas clases son en turco</t>
  </si>
  <si>
    <t>https://erasmus.yildiz.edu.tr/page/27/2</t>
  </si>
  <si>
    <t>P LISBOA 07</t>
  </si>
  <si>
    <t>Libsoa</t>
  </si>
  <si>
    <t>Se recomienda B1 en inglés y conocimientos en portugués</t>
  </si>
  <si>
    <t>University Institute of Lisbon- ISCTE-IUL</t>
  </si>
  <si>
    <t>https://ibs.iscte-iul.pt/contents/the-experience/international-experience/incoming-mobility-exchange-students-faculty/1584/welcome-to-iscte-</t>
  </si>
  <si>
    <t>Iscte Business School, Avenida das Forças Armadas, Ala Autónoma, Lisboa</t>
  </si>
  <si>
    <t>1 sep - 31 ener</t>
  </si>
  <si>
    <t>1 feb - 30 junio</t>
  </si>
  <si>
    <t>PT, EN</t>
  </si>
  <si>
    <t>Las clases son en portugués. Se recomienda conocimiento de portugués e inglés. Principalmente para optativas</t>
  </si>
  <si>
    <t>https://www.iscte-iul.pt/conteudos/internacional/mobilidade/218/estudantes-incoming</t>
  </si>
  <si>
    <t>Escola de Ciências Sociais e Humanas , Avenida das Forças Armadas, Ala Autónoma, Lisboa</t>
  </si>
  <si>
    <t>Escola de Tecnologias e Arquitetura, Edifício Sedas Nunes (Edifício I), Sala 1W10, Lisboa Portugal</t>
  </si>
  <si>
    <t>TR ANTALYA 01</t>
  </si>
  <si>
    <t>Antalya</t>
  </si>
  <si>
    <t>Se recomienda B1 en inglés. Solo para optativas, especialmente mención en educación especial</t>
  </si>
  <si>
    <t>AKDENIZ UNIVERSITY</t>
  </si>
  <si>
    <t>https://uio.akdeniz.edu.tr/en/erasmus_incoming_students-4127</t>
  </si>
  <si>
    <t>Akdeniz University, Dumlupinar Boulevard, Rectorate, International Relations Office 6th Floor 07058 Campus Antalya / TÜRKİYE</t>
  </si>
  <si>
    <t>1 sep-31 ener</t>
  </si>
  <si>
    <t>1 feb-10 junio</t>
  </si>
  <si>
    <t>Se recomienda B1 en inglés</t>
  </si>
  <si>
    <t>TUTOR ERASMUS FEETCE</t>
  </si>
  <si>
    <t>EMAIL TUTOR ERASMUS</t>
  </si>
  <si>
    <t>Educación</t>
  </si>
  <si>
    <t>Carlos Alonso Hidalgo</t>
  </si>
  <si>
    <t>carlosalonso@ugr.es</t>
  </si>
  <si>
    <t>Elena Parra</t>
  </si>
  <si>
    <t>elenaparra@ugr.es</t>
  </si>
  <si>
    <r>
      <rPr>
        <sz val="10"/>
        <color rgb="FF000000"/>
        <rFont val="Calibri"/>
        <family val="2"/>
      </rPr>
      <t>IN (</t>
    </r>
    <r>
      <rPr>
        <sz val="10"/>
        <color rgb="FF000000"/>
        <rFont val="Calibri"/>
        <family val="2"/>
      </rPr>
      <t>B2)</t>
    </r>
  </si>
  <si>
    <r>
      <rPr>
        <sz val="10"/>
        <color rgb="FF000000"/>
        <rFont val="Calibri"/>
        <family val="2"/>
      </rPr>
      <t xml:space="preserve">Requisito certificado </t>
    </r>
    <r>
      <rPr>
        <sz val="10"/>
        <color rgb="FF000000"/>
        <rFont val="Calibri"/>
        <family val="2"/>
      </rPr>
      <t>B2</t>
    </r>
    <r>
      <rPr>
        <sz val="10"/>
        <color rgb="FF000000"/>
        <rFont val="Calibri"/>
        <family val="2"/>
      </rPr>
      <t xml:space="preserve"> en inglés. </t>
    </r>
  </si>
  <si>
    <r>
      <rPr>
        <sz val="10"/>
        <color rgb="FF000000"/>
        <rFont val="Calibri"/>
        <family val="2"/>
      </rPr>
      <t>IN (</t>
    </r>
    <r>
      <rPr>
        <sz val="10"/>
        <color rgb="FF000000"/>
        <rFont val="Calibri"/>
        <family val="2"/>
      </rPr>
      <t>B2)</t>
    </r>
  </si>
  <si>
    <r>
      <rPr>
        <sz val="10"/>
        <color rgb="FF000000"/>
        <rFont val="Calibri"/>
        <family val="2"/>
      </rPr>
      <t xml:space="preserve">Requisito certificado </t>
    </r>
    <r>
      <rPr>
        <sz val="10"/>
        <color rgb="FF000000"/>
        <rFont val="Calibri"/>
        <family val="2"/>
      </rPr>
      <t>B2</t>
    </r>
    <r>
      <rPr>
        <sz val="10"/>
        <color rgb="FF000000"/>
        <rFont val="Calibri"/>
        <family val="2"/>
      </rPr>
      <t xml:space="preserve"> en inglés. Plazas exclusivas para cursar la mención de lengua extranjera.</t>
    </r>
  </si>
  <si>
    <r>
      <rPr>
        <sz val="10"/>
        <color rgb="FF000000"/>
        <rFont val="Calibri"/>
        <family val="2"/>
      </rPr>
      <t>IN (</t>
    </r>
    <r>
      <rPr>
        <sz val="10"/>
        <color rgb="FF000000"/>
        <rFont val="Calibri"/>
        <family val="2"/>
      </rPr>
      <t>B2)</t>
    </r>
  </si>
  <si>
    <r>
      <rPr>
        <sz val="10"/>
        <color rgb="FF000000"/>
        <rFont val="Calibri"/>
        <family val="2"/>
      </rPr>
      <t xml:space="preserve">Requisito certificado </t>
    </r>
    <r>
      <rPr>
        <sz val="10"/>
        <color rgb="FF000000"/>
        <rFont val="Calibri"/>
        <family val="2"/>
      </rPr>
      <t>B2</t>
    </r>
    <r>
      <rPr>
        <sz val="10"/>
        <color rgb="FF000000"/>
        <rFont val="Calibri"/>
        <family val="2"/>
      </rPr>
      <t xml:space="preserve"> en inglés. </t>
    </r>
  </si>
  <si>
    <t>Raúl Fernández Baños</t>
  </si>
  <si>
    <t>banos@ugr.es</t>
  </si>
  <si>
    <r>
      <rPr>
        <sz val="10"/>
        <color rgb="FF000000"/>
        <rFont val="Calibri"/>
        <family val="2"/>
      </rPr>
      <t>ITALIAN</t>
    </r>
    <r>
      <rPr>
        <sz val="10"/>
        <color rgb="FF000000"/>
        <rFont val="Calibri"/>
        <family val="2"/>
      </rPr>
      <t xml:space="preserve"> (A2)</t>
    </r>
    <r>
      <rPr>
        <sz val="10"/>
        <color rgb="FF000000"/>
        <rFont val="Calibri"/>
        <family val="2"/>
      </rPr>
      <t xml:space="preserve"> or ENGLISH (B1)</t>
    </r>
  </si>
  <si>
    <t xml:space="preserve">Fernando Trujillo Sáez </t>
  </si>
  <si>
    <t>ftsaez@ugr.es</t>
  </si>
  <si>
    <r>
      <rPr>
        <sz val="10"/>
        <color rgb="FF000000"/>
        <rFont val="Calibri"/>
        <family val="2"/>
      </rPr>
      <t>IN (</t>
    </r>
    <r>
      <rPr>
        <sz val="10"/>
        <color rgb="FF000000"/>
        <rFont val="Calibri"/>
        <family val="2"/>
      </rPr>
      <t>B1)</t>
    </r>
  </si>
  <si>
    <t xml:space="preserve">--- </t>
  </si>
  <si>
    <r>
      <rPr>
        <sz val="10"/>
        <color rgb="FF000000"/>
        <rFont val="Calibri"/>
        <family val="2"/>
      </rPr>
      <t>https:\\</t>
    </r>
    <r>
      <rPr>
        <u/>
        <sz val="10"/>
        <color rgb="FF000000"/>
        <rFont val="Calibri"/>
        <family val="2"/>
      </rPr>
      <t>www.ipb.pt/ectsguide</t>
    </r>
  </si>
  <si>
    <t>Lola Pistón</t>
  </si>
  <si>
    <t>lolapiston@ugr.es</t>
  </si>
  <si>
    <r>
      <rPr>
        <u/>
        <sz val="10"/>
        <color rgb="FF000000"/>
        <rFont val="Calibri"/>
        <family val="2"/>
      </rPr>
      <t>https://www.uaic.ro/en/international/international-students/course-catalog-for-incoming-students/</t>
    </r>
    <r>
      <rPr>
        <sz val="10"/>
        <color rgb="FF000000"/>
        <rFont val="Calibri"/>
        <family val="2"/>
      </rPr>
      <t xml:space="preserve">
</t>
    </r>
    <r>
      <rPr>
        <u/>
        <sz val="10"/>
        <color rgb="FF000000"/>
        <rFont val="Calibri"/>
        <family val="2"/>
      </rPr>
      <t>https://www.uaic.ro/en/international/erasmus-programme/erasmus-incoming-students/</t>
    </r>
  </si>
  <si>
    <t>Elvira Curiel</t>
  </si>
  <si>
    <t>ecuriel@ugr.es</t>
  </si>
  <si>
    <t>GADE</t>
  </si>
  <si>
    <t>Eugenia Rodríguez López</t>
  </si>
  <si>
    <t>eugeniarodriguez@ugr.es</t>
  </si>
  <si>
    <t>JAVIER BLANCO ENCOMIENDA</t>
  </si>
  <si>
    <t>jble@ugr.es</t>
  </si>
  <si>
    <t>Alejandro Ortiz Pérez</t>
  </si>
  <si>
    <t xml:space="preserve">aleortiz@ugr.es </t>
  </si>
  <si>
    <t>Manuel Hernández Peinado</t>
  </si>
  <si>
    <t>mhpeinad@ugr.es</t>
  </si>
  <si>
    <r>
      <rPr>
        <sz val="10"/>
        <color rgb="FF000000"/>
        <rFont val="Calibri"/>
        <family val="2"/>
      </rPr>
      <t xml:space="preserve">ITALIAN </t>
    </r>
    <r>
      <rPr>
        <sz val="10"/>
        <color rgb="FF000000"/>
        <rFont val="Calibri"/>
        <family val="2"/>
      </rPr>
      <t>(A2)</t>
    </r>
    <r>
      <rPr>
        <sz val="10"/>
        <color rgb="FF000000"/>
        <rFont val="Calibri"/>
        <family val="2"/>
      </rPr>
      <t xml:space="preserve"> or ENGLISH (B1)</t>
    </r>
  </si>
  <si>
    <r>
      <rPr>
        <sz val="10"/>
        <color rgb="FF000000"/>
        <rFont val="Calibri"/>
        <family val="2"/>
      </rPr>
      <t>IN (</t>
    </r>
    <r>
      <rPr>
        <sz val="10"/>
        <color rgb="FF000000"/>
        <rFont val="Calibri"/>
        <family val="2"/>
      </rPr>
      <t>B1)</t>
    </r>
  </si>
  <si>
    <r>
      <rPr>
        <sz val="10"/>
        <color rgb="FF000000"/>
        <rFont val="Calibri"/>
        <family val="2"/>
      </rPr>
      <t>https:\\</t>
    </r>
    <r>
      <rPr>
        <u/>
        <sz val="10"/>
        <color rgb="FF000000"/>
        <rFont val="Calibri"/>
        <family val="2"/>
      </rPr>
      <t>www.ipb.pt/ectsguide</t>
    </r>
  </si>
  <si>
    <t>Gabriel García-Parada</t>
  </si>
  <si>
    <t xml:space="preserve">gabrigar@ugr.es </t>
  </si>
  <si>
    <t>Jana Krizanova</t>
  </si>
  <si>
    <t>janakrizanova@ugr.es</t>
  </si>
  <si>
    <t>JUAN MIGUEL ALCÁNTARA</t>
  </si>
  <si>
    <t>jmap@ugr.es</t>
  </si>
  <si>
    <r>
      <rPr>
        <sz val="10"/>
        <color rgb="FF000000"/>
        <rFont val="Calibri"/>
        <family val="2"/>
      </rPr>
      <t xml:space="preserve">IN </t>
    </r>
    <r>
      <rPr>
        <sz val="10"/>
        <color rgb="FF000000"/>
        <rFont val="Calibri"/>
        <family val="2"/>
      </rPr>
      <t>(B1)</t>
    </r>
  </si>
  <si>
    <t>Informática</t>
  </si>
  <si>
    <t>Andrés Silva Pérez</t>
  </si>
  <si>
    <t>asilva@ugr.es</t>
  </si>
  <si>
    <r>
      <rPr>
        <sz val="10"/>
        <color rgb="FF000000"/>
        <rFont val="Calibri"/>
        <family val="2"/>
      </rPr>
      <t xml:space="preserve">Nomination for partner institutions: </t>
    </r>
    <r>
      <rPr>
        <sz val="10"/>
        <color rgb="FF000000"/>
        <rFont val="Calibri"/>
        <family val="2"/>
      </rPr>
      <t>https://www.tu.berlin/en/go229981/</t>
    </r>
    <r>
      <rPr>
        <sz val="10"/>
        <color rgb="FF000000"/>
        <rFont val="Calibri"/>
        <family val="2"/>
      </rPr>
      <t xml:space="preserve">
Application for students: </t>
    </r>
    <r>
      <rPr>
        <sz val="10"/>
        <color rgb="FF000000"/>
        <rFont val="Calibri"/>
        <family val="2"/>
      </rPr>
      <t>https://www.tu.berlin/en/go15043/</t>
    </r>
  </si>
  <si>
    <r>
      <rPr>
        <sz val="10"/>
        <color rgb="FF000000"/>
        <rFont val="Calibri"/>
        <family val="2"/>
      </rPr>
      <t>IN (</t>
    </r>
    <r>
      <rPr>
        <sz val="10"/>
        <color rgb="FF000000"/>
        <rFont val="Calibri"/>
        <family val="2"/>
      </rPr>
      <t>B1)</t>
    </r>
  </si>
  <si>
    <t>Carlos Rodríguez Domínguez</t>
  </si>
  <si>
    <t>carlosrodriguez@ugr.es</t>
  </si>
  <si>
    <r>
      <rPr>
        <sz val="10"/>
        <color rgb="FF000000"/>
        <rFont val="Calibri"/>
        <family val="2"/>
      </rPr>
      <t>https:\\</t>
    </r>
    <r>
      <rPr>
        <u/>
        <sz val="10"/>
        <color rgb="FF000000"/>
        <rFont val="Calibri"/>
        <family val="2"/>
      </rPr>
      <t>www.ipb.pt/ectsguide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</si>
</sst>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rgb="FF000000"/>
      <name val="Verdana"/>
      <scheme val="minor"/>
    </font>
    <font>
      <sz val="10"/>
      <color rgb="FF000000"/>
      <name val="Calibri"/>
      <family val="2"/>
    </font>
    <font>
      <u/>
      <sz val="10"/>
      <color rgb="FF000000"/>
      <name val="Calibri"/>
      <family val="2"/>
    </font>
    <font>
      <i/>
      <sz val="10"/>
      <color rgb="FF000000"/>
      <name val="Calibri"/>
      <family val="2"/>
    </font>
    <font>
      <u/>
      <sz val="10"/>
      <color rgb="FF000000"/>
      <name val="Calibri"/>
      <family val="2"/>
    </font>
    <font>
      <u/>
      <sz val="10"/>
      <color rgb="FF000000"/>
      <name val="Calibri"/>
      <family val="2"/>
    </font>
    <font>
      <u/>
      <sz val="10"/>
      <color rgb="FF000000"/>
      <name val="Calibri"/>
      <family val="2"/>
    </font>
    <font>
      <u/>
      <sz val="10"/>
      <color rgb="FF000000"/>
      <name val="Calibri"/>
      <family val="2"/>
    </font>
    <font>
      <u/>
      <sz val="10"/>
      <color rgb="FF000000"/>
      <name val="Calibri"/>
      <family val="2"/>
    </font>
    <font>
      <u/>
      <sz val="10"/>
      <color rgb="FF000000"/>
      <name val="Calibri"/>
      <family val="2"/>
    </font>
    <font>
      <u/>
      <sz val="10"/>
      <color rgb="FF000000"/>
      <name val="Calibri"/>
      <family val="2"/>
    </font>
    <font>
      <u/>
      <sz val="10"/>
      <color rgb="FF000000"/>
      <name val="Calibri"/>
      <family val="2"/>
    </font>
    <font>
      <u/>
      <sz val="10"/>
      <color rgb="FF000000"/>
      <name val="Calibri"/>
      <family val="2"/>
    </font>
    <font>
      <u/>
      <sz val="10"/>
      <color rgb="FF000000"/>
      <name val="Calibri"/>
      <family val="2"/>
    </font>
    <font>
      <u/>
      <sz val="10"/>
      <color rgb="FF000000"/>
      <name val="Calibri"/>
      <family val="2"/>
    </font>
    <font>
      <u/>
      <sz val="10"/>
      <color rgb="FF000000"/>
      <name val="Calibri"/>
      <family val="2"/>
    </font>
    <font>
      <u/>
      <sz val="10"/>
      <color rgb="FF000000"/>
      <name val="Calibri"/>
      <family val="2"/>
    </font>
    <font>
      <u/>
      <sz val="10"/>
      <color rgb="FF000000"/>
      <name val="Calibri"/>
      <family val="2"/>
    </font>
    <font>
      <u/>
      <sz val="10"/>
      <color rgb="FF000000"/>
      <name val="Calibri"/>
      <family val="2"/>
    </font>
    <font>
      <u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F6B26B"/>
        <bgColor rgb="FFF6B26B"/>
      </patternFill>
    </fill>
    <fill>
      <patternFill patternType="solid">
        <fgColor rgb="FFEA9999"/>
        <bgColor rgb="FFEA999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left"/>
    </xf>
    <xf numFmtId="0" fontId="5" fillId="3" borderId="1" xfId="0" applyFont="1" applyFill="1" applyBorder="1"/>
    <xf numFmtId="0" fontId="6" fillId="3" borderId="1" xfId="0" applyFont="1" applyFill="1" applyBorder="1"/>
    <xf numFmtId="0" fontId="1" fillId="3" borderId="1" xfId="0" applyFont="1" applyFill="1" applyBorder="1" applyAlignment="1">
      <alignment vertical="top"/>
    </xf>
    <xf numFmtId="0" fontId="7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8" fillId="4" borderId="1" xfId="0" applyFont="1" applyFill="1" applyBorder="1" applyAlignment="1">
      <alignment horizontal="left"/>
    </xf>
    <xf numFmtId="0" fontId="9" fillId="4" borderId="1" xfId="0" applyFont="1" applyFill="1" applyBorder="1"/>
    <xf numFmtId="0" fontId="10" fillId="4" borderId="1" xfId="0" applyFont="1" applyFill="1" applyBorder="1" applyAlignment="1">
      <alignment horizontal="left"/>
    </xf>
    <xf numFmtId="0" fontId="11" fillId="4" borderId="1" xfId="0" applyFont="1" applyFill="1" applyBorder="1"/>
    <xf numFmtId="0" fontId="12" fillId="4" borderId="1" xfId="0" applyFont="1" applyFill="1" applyBorder="1"/>
    <xf numFmtId="0" fontId="1" fillId="4" borderId="1" xfId="0" applyFont="1" applyFill="1" applyBorder="1" applyAlignment="1">
      <alignment vertical="top"/>
    </xf>
    <xf numFmtId="0" fontId="13" fillId="4" borderId="1" xfId="0" applyFont="1" applyFill="1" applyBorder="1"/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right"/>
    </xf>
    <xf numFmtId="0" fontId="14" fillId="5" borderId="1" xfId="0" applyFont="1" applyFill="1" applyBorder="1" applyAlignment="1">
      <alignment horizontal="left"/>
    </xf>
    <xf numFmtId="0" fontId="15" fillId="5" borderId="1" xfId="0" applyFont="1" applyFill="1" applyBorder="1"/>
    <xf numFmtId="0" fontId="16" fillId="5" borderId="1" xfId="0" applyFont="1" applyFill="1" applyBorder="1" applyAlignment="1">
      <alignment horizontal="left"/>
    </xf>
    <xf numFmtId="0" fontId="17" fillId="5" borderId="1" xfId="0" applyFont="1" applyFill="1" applyBorder="1"/>
    <xf numFmtId="0" fontId="18" fillId="5" borderId="1" xfId="0" applyFont="1" applyFill="1" applyBorder="1"/>
    <xf numFmtId="0" fontId="1" fillId="5" borderId="1" xfId="0" applyFont="1" applyFill="1" applyBorder="1" applyAlignment="1">
      <alignment vertical="top"/>
    </xf>
    <xf numFmtId="0" fontId="19" fillId="5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1A1A1A"/>
      </a:dk1>
      <a:lt1>
        <a:srgbClr val="EEF1F1"/>
      </a:lt1>
      <a:dk2>
        <a:srgbClr val="1A1A1A"/>
      </a:dk2>
      <a:lt2>
        <a:srgbClr val="EEF1F1"/>
      </a:lt2>
      <a:accent1>
        <a:srgbClr val="1A9988"/>
      </a:accent1>
      <a:accent2>
        <a:srgbClr val="2D729D"/>
      </a:accent2>
      <a:accent3>
        <a:srgbClr val="1F3E78"/>
      </a:accent3>
      <a:accent4>
        <a:srgbClr val="EB5600"/>
      </a:accent4>
      <a:accent5>
        <a:srgbClr val="FF99AC"/>
      </a:accent5>
      <a:accent6>
        <a:srgbClr val="FFD4B8"/>
      </a:accent6>
      <a:hlink>
        <a:srgbClr val="1F3E78"/>
      </a:hlink>
      <a:folHlink>
        <a:srgbClr val="1F3E78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en.uw.edu.pl/education/exchange-and-guest-students/" TargetMode="External"/><Relationship Id="rId21" Type="http://schemas.openxmlformats.org/officeDocument/2006/relationships/hyperlink" Target="https://www.uevora.pt/en/study/Mobility/Mobility-In/Student-Mobility" TargetMode="External"/><Relationship Id="rId42" Type="http://schemas.openxmlformats.org/officeDocument/2006/relationships/hyperlink" Target="https://www.unica.it/it/internazionale" TargetMode="External"/><Relationship Id="rId47" Type="http://schemas.openxmlformats.org/officeDocument/2006/relationships/hyperlink" Target="https://www.lu.lv/en/admission/for-international-students/exchange-studies/" TargetMode="External"/><Relationship Id="rId63" Type="http://schemas.openxmlformats.org/officeDocument/2006/relationships/hyperlink" Target="https://www.seamk.fi/en/study-with-us/internationalisation-in-studies/" TargetMode="External"/><Relationship Id="rId68" Type="http://schemas.openxmlformats.org/officeDocument/2006/relationships/hyperlink" Target="https://erasmus.uni-sofia.bg/site/income/" TargetMode="External"/><Relationship Id="rId84" Type="http://schemas.openxmlformats.org/officeDocument/2006/relationships/hyperlink" Target="http://www.utad.pt/" TargetMode="External"/><Relationship Id="rId89" Type="http://schemas.openxmlformats.org/officeDocument/2006/relationships/hyperlink" Target="https://www.seamk.fi/en/study-with-us/internationalisation-in-studies/" TargetMode="External"/><Relationship Id="rId16" Type="http://schemas.openxmlformats.org/officeDocument/2006/relationships/hyperlink" Target="https://www.liepu.lv/en/36/offered-subjects" TargetMode="External"/><Relationship Id="rId11" Type="http://schemas.openxmlformats.org/officeDocument/2006/relationships/hyperlink" Target="https://www.unica.it/it/internazionale" TargetMode="External"/><Relationship Id="rId32" Type="http://schemas.openxmlformats.org/officeDocument/2006/relationships/hyperlink" Target="https://uio.akdeniz.edu.tr/en/erasmus_incoming_students-4127" TargetMode="External"/><Relationship Id="rId37" Type="http://schemas.openxmlformats.org/officeDocument/2006/relationships/hyperlink" Target="https://www.ue-varna.bg/en/p/8302/international-relations/exchange-opportunities/erasmus" TargetMode="External"/><Relationship Id="rId53" Type="http://schemas.openxmlformats.org/officeDocument/2006/relationships/hyperlink" Target="https://ibs.iscte-iul.pt/contents/the-experience/international-experience/incoming-mobility-exchange-students-faculty/1584/welcome-to-iscte-" TargetMode="External"/><Relationship Id="rId58" Type="http://schemas.openxmlformats.org/officeDocument/2006/relationships/hyperlink" Target="https://www.uni.lodz.pl/en/international-mobility/erasmus-studies" TargetMode="External"/><Relationship Id="rId74" Type="http://schemas.openxmlformats.org/officeDocument/2006/relationships/hyperlink" Target="https://www.kvk.lt/en/erasmus/incoming-students/subjects-in-english/" TargetMode="External"/><Relationship Id="rId79" Type="http://schemas.openxmlformats.org/officeDocument/2006/relationships/hyperlink" Target="https://international.uac.pt/erasmus/" TargetMode="External"/><Relationship Id="rId5" Type="http://schemas.openxmlformats.org/officeDocument/2006/relationships/hyperlink" Target="https://www.pdf.upol.cz/en/student/exchange-students/" TargetMode="External"/><Relationship Id="rId90" Type="http://schemas.openxmlformats.org/officeDocument/2006/relationships/hyperlink" Target="https://www.etu.edu.tr/en/uluslararasi/sayfa/erasmus-programme" TargetMode="External"/><Relationship Id="rId14" Type="http://schemas.openxmlformats.org/officeDocument/2006/relationships/hyperlink" Target="https://english.hi.is/node/50023" TargetMode="External"/><Relationship Id="rId22" Type="http://schemas.openxmlformats.org/officeDocument/2006/relationships/hyperlink" Target="https://www.iscte-iul.pt/conteudos/internacional/mobilidade/218/estudantes-incoming" TargetMode="External"/><Relationship Id="rId27" Type="http://schemas.openxmlformats.org/officeDocument/2006/relationships/hyperlink" Target="https://cci.ubbcluj.ro/erasmus/incoming-students/" TargetMode="External"/><Relationship Id="rId30" Type="http://schemas.openxmlformats.org/officeDocument/2006/relationships/hyperlink" Target="https://ri.uvt.ro/en/erasmus-mobility-programme/erasmus-incoming-students/" TargetMode="External"/><Relationship Id="rId35" Type="http://schemas.openxmlformats.org/officeDocument/2006/relationships/hyperlink" Target="http://www.unwe.bg/mobility/en" TargetMode="External"/><Relationship Id="rId43" Type="http://schemas.openxmlformats.org/officeDocument/2006/relationships/hyperlink" Target="https://www.unicas.it/ufficio-erasmus.aspx" TargetMode="External"/><Relationship Id="rId48" Type="http://schemas.openxmlformats.org/officeDocument/2006/relationships/hyperlink" Target="https://www.isma.lv/en/for-applicants/for-exchange-students" TargetMode="External"/><Relationship Id="rId56" Type="http://schemas.openxmlformats.org/officeDocument/2006/relationships/hyperlink" Target="https://en.ug.edu.pl/incoming-students" TargetMode="External"/><Relationship Id="rId64" Type="http://schemas.openxmlformats.org/officeDocument/2006/relationships/hyperlink" Target="https://uniba.sk/index.php?id=29592&amp;L=1" TargetMode="External"/><Relationship Id="rId69" Type="http://schemas.openxmlformats.org/officeDocument/2006/relationships/hyperlink" Target="https://www.tu-sofia.bg/erasmus/erasmus" TargetMode="External"/><Relationship Id="rId77" Type="http://schemas.openxmlformats.org/officeDocument/2006/relationships/hyperlink" Target="https://www.lu.lv/en/admission/for-international-students/exchange-studies/" TargetMode="External"/><Relationship Id="rId8" Type="http://schemas.openxmlformats.org/officeDocument/2006/relationships/hyperlink" Target="http://www.auth.gr/" TargetMode="External"/><Relationship Id="rId51" Type="http://schemas.openxmlformats.org/officeDocument/2006/relationships/hyperlink" Target="https://www.ipc.pt/ipc/en/internacional/" TargetMode="External"/><Relationship Id="rId72" Type="http://schemas.openxmlformats.org/officeDocument/2006/relationships/hyperlink" Target="https://www.tu.berlin/en/go229981/" TargetMode="External"/><Relationship Id="rId80" Type="http://schemas.openxmlformats.org/officeDocument/2006/relationships/hyperlink" Target="http://www.ipb.pt/ectsguide" TargetMode="External"/><Relationship Id="rId85" Type="http://schemas.openxmlformats.org/officeDocument/2006/relationships/hyperlink" Target="https://cci.ubbcluj.ro/erasmus/incoming-students/" TargetMode="External"/><Relationship Id="rId3" Type="http://schemas.openxmlformats.org/officeDocument/2006/relationships/hyperlink" Target="https://www.ucy.ac.cy/internationalsupport/" TargetMode="External"/><Relationship Id="rId12" Type="http://schemas.openxmlformats.org/officeDocument/2006/relationships/hyperlink" Target="https://www.unicas.it/ufficio-erasmus.aspx" TargetMode="External"/><Relationship Id="rId17" Type="http://schemas.openxmlformats.org/officeDocument/2006/relationships/hyperlink" Target="http://www.uv.uio.no/" TargetMode="External"/><Relationship Id="rId25" Type="http://schemas.openxmlformats.org/officeDocument/2006/relationships/hyperlink" Target="https://www.uni.lodz.pl/en/international-mobility/erasmus-studies" TargetMode="External"/><Relationship Id="rId33" Type="http://schemas.openxmlformats.org/officeDocument/2006/relationships/hyperlink" Target="https://www.pau.edu.tr/ulikeskisite/en/sayfa/incoming-students-2" TargetMode="External"/><Relationship Id="rId38" Type="http://schemas.openxmlformats.org/officeDocument/2006/relationships/hyperlink" Target="https://www.erasmus-vtu.bg/en/student-mobility" TargetMode="External"/><Relationship Id="rId46" Type="http://schemas.openxmlformats.org/officeDocument/2006/relationships/hyperlink" Target="https://www.liepu.lv/en/36/offered-subjects" TargetMode="External"/><Relationship Id="rId59" Type="http://schemas.openxmlformats.org/officeDocument/2006/relationships/hyperlink" Target="https://cci.ubbcluj.ro/erasmus/incoming-students/" TargetMode="External"/><Relationship Id="rId67" Type="http://schemas.openxmlformats.org/officeDocument/2006/relationships/hyperlink" Target="https://uio.akdeniz.edu.tr/en/erasmus_incoming_students-4127" TargetMode="External"/><Relationship Id="rId20" Type="http://schemas.openxmlformats.org/officeDocument/2006/relationships/hyperlink" Target="https://www.ipc.pt/ipc/en/internacional/" TargetMode="External"/><Relationship Id="rId41" Type="http://schemas.openxmlformats.org/officeDocument/2006/relationships/hyperlink" Target="http://www.unios.hr/suradnja/medunarodna-suradnja/erasmus-incoming-students/university-units-and-erasmus-courses-20172018/" TargetMode="External"/><Relationship Id="rId54" Type="http://schemas.openxmlformats.org/officeDocument/2006/relationships/hyperlink" Target="https://www.ipportalegre.pt/pt/internacionalizacao/estudante-internacional/estudante-internacional-para-obtencao-de-grau-academico/" TargetMode="External"/><Relationship Id="rId62" Type="http://schemas.openxmlformats.org/officeDocument/2006/relationships/hyperlink" Target="https://ri.uvt.ro/en/erasmus-mobility-programme/erasmus-incoming-students/" TargetMode="External"/><Relationship Id="rId70" Type="http://schemas.openxmlformats.org/officeDocument/2006/relationships/hyperlink" Target="https://www.erasmus-vtu.bg/en/student-mobility" TargetMode="External"/><Relationship Id="rId75" Type="http://schemas.openxmlformats.org/officeDocument/2006/relationships/hyperlink" Target="https://www.vu.lt/en/studies/exchange-students" TargetMode="External"/><Relationship Id="rId83" Type="http://schemas.openxmlformats.org/officeDocument/2006/relationships/hyperlink" Target="https://www.ipportalegre.pt/pt/internacionalizacao/estudante-internacional/estudante-internacional-para-obtencao-de-grau-academico/" TargetMode="External"/><Relationship Id="rId88" Type="http://schemas.openxmlformats.org/officeDocument/2006/relationships/hyperlink" Target="https://ri.uvt.ro/en/erasmus-mobility-programme/erasmus-incoming-students/" TargetMode="External"/><Relationship Id="rId91" Type="http://schemas.openxmlformats.org/officeDocument/2006/relationships/hyperlink" Target="https://uio.akdeniz.edu.tr/en/erasmus_incoming_students-4127" TargetMode="External"/><Relationship Id="rId1" Type="http://schemas.openxmlformats.org/officeDocument/2006/relationships/hyperlink" Target="https://erasmus.uni-sofia.bg/site/income/" TargetMode="External"/><Relationship Id="rId6" Type="http://schemas.openxmlformats.org/officeDocument/2006/relationships/hyperlink" Target="https://www.pdf.upol.cz/en/student/exchange-students/" TargetMode="External"/><Relationship Id="rId15" Type="http://schemas.openxmlformats.org/officeDocument/2006/relationships/hyperlink" Target="https://www.kvk.lt/en/erasmus/incoming-students/subjects-in-english/" TargetMode="External"/><Relationship Id="rId23" Type="http://schemas.openxmlformats.org/officeDocument/2006/relationships/hyperlink" Target="https://www.ipportalegre.pt/pt/internacionalizacao/estudante-internacional/estudante-internacional-para-obtencao-de-grau-academico/" TargetMode="External"/><Relationship Id="rId28" Type="http://schemas.openxmlformats.org/officeDocument/2006/relationships/hyperlink" Target="https://www.ucv.ro/international/programe/programe_europene/studenti_incoming.php" TargetMode="External"/><Relationship Id="rId36" Type="http://schemas.openxmlformats.org/officeDocument/2006/relationships/hyperlink" Target="https://erasmus.uni-sofia.bg/site/income/" TargetMode="External"/><Relationship Id="rId49" Type="http://schemas.openxmlformats.org/officeDocument/2006/relationships/hyperlink" Target="https://international.uac.pt/erasmus/" TargetMode="External"/><Relationship Id="rId57" Type="http://schemas.openxmlformats.org/officeDocument/2006/relationships/hyperlink" Target="https://wsge.edu.pl/en/erasmus/" TargetMode="External"/><Relationship Id="rId10" Type="http://schemas.openxmlformats.org/officeDocument/2006/relationships/hyperlink" Target="https://www.unibo.it/en/international/incoming-exchange-students" TargetMode="External"/><Relationship Id="rId31" Type="http://schemas.openxmlformats.org/officeDocument/2006/relationships/hyperlink" Target="https://ic.atilim.edu.tr/page/24/incoming" TargetMode="External"/><Relationship Id="rId44" Type="http://schemas.openxmlformats.org/officeDocument/2006/relationships/hyperlink" Target="https://internazionale.unibas.it/site/home/incoming.html" TargetMode="External"/><Relationship Id="rId52" Type="http://schemas.openxmlformats.org/officeDocument/2006/relationships/hyperlink" Target="https://www.uevora.pt/en/study/Mobility/Mobility-In/Student-Mobility" TargetMode="External"/><Relationship Id="rId60" Type="http://schemas.openxmlformats.org/officeDocument/2006/relationships/hyperlink" Target="https://www.ucv.ro/international/programe/programe_europene/studenti_incoming.php" TargetMode="External"/><Relationship Id="rId65" Type="http://schemas.openxmlformats.org/officeDocument/2006/relationships/hyperlink" Target="https://euba.sk/en/medzinarodne-vztahy/incoming-students-important-info" TargetMode="External"/><Relationship Id="rId73" Type="http://schemas.openxmlformats.org/officeDocument/2006/relationships/hyperlink" Target="http://www.unios.hr/suradnja/medunarodna-suradnja/erasmus-incoming-students/university-units-and-erasmus-courses-20172018/" TargetMode="External"/><Relationship Id="rId78" Type="http://schemas.openxmlformats.org/officeDocument/2006/relationships/hyperlink" Target="https://www.isma.lv/en/for-applicants/for-exchange-students" TargetMode="External"/><Relationship Id="rId81" Type="http://schemas.openxmlformats.org/officeDocument/2006/relationships/hyperlink" Target="https://www.ipc.pt/ipc/en/internacional/" TargetMode="External"/><Relationship Id="rId86" Type="http://schemas.openxmlformats.org/officeDocument/2006/relationships/hyperlink" Target="https://www.ucv.ro/international/programe/programe_europene/studenti_incoming.php" TargetMode="External"/><Relationship Id="rId4" Type="http://schemas.openxmlformats.org/officeDocument/2006/relationships/hyperlink" Target="http://www.unic.ac.cy/erasmus" TargetMode="External"/><Relationship Id="rId9" Type="http://schemas.openxmlformats.org/officeDocument/2006/relationships/hyperlink" Target="http://www.unios.hr/suradnja/medunarodna-suradnja/erasmus-incoming-students/university-units-and-erasmus-courses-20172018/" TargetMode="External"/><Relationship Id="rId13" Type="http://schemas.openxmlformats.org/officeDocument/2006/relationships/hyperlink" Target="https://www.units.it/en/international/destination-units" TargetMode="External"/><Relationship Id="rId18" Type="http://schemas.openxmlformats.org/officeDocument/2006/relationships/hyperlink" Target="https://international.uac.pt/erasmus/" TargetMode="External"/><Relationship Id="rId39" Type="http://schemas.openxmlformats.org/officeDocument/2006/relationships/hyperlink" Target="https://www.ucy.ac.cy/internationalsupport/" TargetMode="External"/><Relationship Id="rId34" Type="http://schemas.openxmlformats.org/officeDocument/2006/relationships/hyperlink" Target="https://erasmus.yildiz.edu.tr/page/27/1" TargetMode="External"/><Relationship Id="rId50" Type="http://schemas.openxmlformats.org/officeDocument/2006/relationships/hyperlink" Target="http://www.ipb.pt/ectsguide" TargetMode="External"/><Relationship Id="rId55" Type="http://schemas.openxmlformats.org/officeDocument/2006/relationships/hyperlink" Target="http://www.utad.pt/" TargetMode="External"/><Relationship Id="rId76" Type="http://schemas.openxmlformats.org/officeDocument/2006/relationships/hyperlink" Target="https://www.liepu.lv/en/36/offered-subjects" TargetMode="External"/><Relationship Id="rId7" Type="http://schemas.openxmlformats.org/officeDocument/2006/relationships/hyperlink" Target="https://www.pdf.upol.cz/en/student/exchange-students/" TargetMode="External"/><Relationship Id="rId71" Type="http://schemas.openxmlformats.org/officeDocument/2006/relationships/hyperlink" Target="https://www.ucy.ac.cy/internationalsupport/" TargetMode="External"/><Relationship Id="rId2" Type="http://schemas.openxmlformats.org/officeDocument/2006/relationships/hyperlink" Target="https://www.erasmus-vtu.bg/en/student-mobility" TargetMode="External"/><Relationship Id="rId29" Type="http://schemas.openxmlformats.org/officeDocument/2006/relationships/hyperlink" Target="https://www.uaic.ro/en/international/international-students/course-catalog-for-incoming-students/" TargetMode="External"/><Relationship Id="rId24" Type="http://schemas.openxmlformats.org/officeDocument/2006/relationships/hyperlink" Target="https://www.utad.pt/grim/inicio/erasmus/" TargetMode="External"/><Relationship Id="rId40" Type="http://schemas.openxmlformats.org/officeDocument/2006/relationships/hyperlink" Target="http://www.unic.ac.cy/erasmus" TargetMode="External"/><Relationship Id="rId45" Type="http://schemas.openxmlformats.org/officeDocument/2006/relationships/hyperlink" Target="https://www.kvk.lt/en/erasmus/incoming-students/" TargetMode="External"/><Relationship Id="rId66" Type="http://schemas.openxmlformats.org/officeDocument/2006/relationships/hyperlink" Target="https://www.etu.edu.tr/en/uluslararasi/sayfa/erasmus-programme" TargetMode="External"/><Relationship Id="rId87" Type="http://schemas.openxmlformats.org/officeDocument/2006/relationships/hyperlink" Target="https://www.uaic.ro/en/international/international-students/course-catalog-for-incoming-students/https:/www.uaic.ro/en/international/erasmus-programme/erasmus-incoming-students/" TargetMode="External"/><Relationship Id="rId61" Type="http://schemas.openxmlformats.org/officeDocument/2006/relationships/hyperlink" Target="https://www.uaic.ro/en/international/international-students/course-catalog-for-incoming-students/https:/www.uaic.ro/en/international/erasmus-programme/erasmus-incoming-students/" TargetMode="External"/><Relationship Id="rId82" Type="http://schemas.openxmlformats.org/officeDocument/2006/relationships/hyperlink" Target="https://www.iscte-iul.pt/conteudos/internacional/mobilidade/218/estudantes-incoming" TargetMode="External"/><Relationship Id="rId19" Type="http://schemas.openxmlformats.org/officeDocument/2006/relationships/hyperlink" Target="http://www.ipb.pt/ectsgui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P958"/>
  <sheetViews>
    <sheetView tabSelected="1" workbookViewId="0">
      <pane ySplit="1" topLeftCell="A23" activePane="bottomLeft" state="frozen"/>
      <selection pane="bottomLeft" activeCell="F8" sqref="F8:G8"/>
    </sheetView>
  </sheetViews>
  <sheetFormatPr baseColWidth="10" defaultColWidth="11.1640625" defaultRowHeight="15.75" customHeight="1" x14ac:dyDescent="0.15"/>
  <cols>
    <col min="2" max="2" width="21.1640625" customWidth="1"/>
    <col min="5" max="5" width="10.83203125" customWidth="1"/>
    <col min="6" max="6" width="15.33203125" customWidth="1"/>
    <col min="8" max="8" width="8.83203125" customWidth="1"/>
    <col min="9" max="9" width="7.83203125" customWidth="1"/>
    <col min="10" max="10" width="8.5" customWidth="1"/>
    <col min="11" max="11" width="7.5" customWidth="1"/>
    <col min="12" max="12" width="10.83203125" customWidth="1"/>
    <col min="13" max="13" width="6.5" customWidth="1"/>
    <col min="14" max="14" width="26.6640625" customWidth="1"/>
    <col min="15" max="15" width="24.1640625" customWidth="1"/>
    <col min="16" max="16" width="23" customWidth="1"/>
    <col min="17" max="17" width="8.83203125" customWidth="1"/>
    <col min="18" max="18" width="7.1640625" customWidth="1"/>
  </cols>
  <sheetData>
    <row r="1" spans="1:42" ht="19.5" customHeight="1" x14ac:dyDescent="0.2">
      <c r="A1" s="1" t="s">
        <v>1</v>
      </c>
      <c r="B1" s="1" t="s">
        <v>11</v>
      </c>
      <c r="C1" s="1" t="s">
        <v>0</v>
      </c>
      <c r="D1" s="1" t="s">
        <v>2</v>
      </c>
      <c r="E1" s="1" t="s">
        <v>3</v>
      </c>
      <c r="F1" s="2" t="s">
        <v>377</v>
      </c>
      <c r="G1" s="2" t="s">
        <v>378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3" t="s">
        <v>10</v>
      </c>
      <c r="O1" s="1" t="s">
        <v>12</v>
      </c>
      <c r="P1" s="1" t="s">
        <v>13</v>
      </c>
      <c r="Q1" s="1" t="s">
        <v>14</v>
      </c>
      <c r="R1" s="1" t="s">
        <v>15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9.5" customHeight="1" x14ac:dyDescent="0.2">
      <c r="A2" s="4" t="s">
        <v>27</v>
      </c>
      <c r="B2" s="4" t="s">
        <v>28</v>
      </c>
      <c r="C2" s="4" t="s">
        <v>16</v>
      </c>
      <c r="D2" s="4" t="s">
        <v>18</v>
      </c>
      <c r="E2" s="4" t="s">
        <v>379</v>
      </c>
      <c r="F2" s="5" t="s">
        <v>380</v>
      </c>
      <c r="G2" s="5" t="s">
        <v>381</v>
      </c>
      <c r="H2" s="6">
        <v>2</v>
      </c>
      <c r="I2" s="6">
        <v>18</v>
      </c>
      <c r="J2" s="6">
        <v>2</v>
      </c>
      <c r="K2" s="6">
        <v>20</v>
      </c>
      <c r="L2" s="4" t="s">
        <v>19</v>
      </c>
      <c r="M2" s="4" t="s">
        <v>20</v>
      </c>
      <c r="N2" s="4" t="s">
        <v>21</v>
      </c>
      <c r="O2" s="7" t="s">
        <v>29</v>
      </c>
      <c r="P2" s="4" t="s">
        <v>30</v>
      </c>
      <c r="Q2" s="4" t="s">
        <v>31</v>
      </c>
      <c r="R2" s="4" t="s">
        <v>32</v>
      </c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ht="19.5" customHeight="1" x14ac:dyDescent="0.2">
      <c r="A3" s="4" t="s">
        <v>48</v>
      </c>
      <c r="B3" s="4" t="s">
        <v>51</v>
      </c>
      <c r="C3" s="4" t="s">
        <v>16</v>
      </c>
      <c r="D3" s="4" t="s">
        <v>49</v>
      </c>
      <c r="E3" s="4" t="s">
        <v>379</v>
      </c>
      <c r="F3" s="5" t="s">
        <v>380</v>
      </c>
      <c r="G3" s="5" t="s">
        <v>381</v>
      </c>
      <c r="H3" s="6">
        <v>5</v>
      </c>
      <c r="I3" s="6">
        <v>45</v>
      </c>
      <c r="J3" s="6">
        <v>5</v>
      </c>
      <c r="K3" s="6">
        <v>45</v>
      </c>
      <c r="L3" s="4" t="s">
        <v>50</v>
      </c>
      <c r="M3" s="4"/>
      <c r="N3" s="5" t="s">
        <v>42</v>
      </c>
      <c r="O3" s="7" t="s">
        <v>52</v>
      </c>
      <c r="P3" s="4" t="s">
        <v>53</v>
      </c>
      <c r="Q3" s="4" t="s">
        <v>54</v>
      </c>
      <c r="R3" s="4" t="s">
        <v>55</v>
      </c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ht="19.5" customHeight="1" x14ac:dyDescent="0.2">
      <c r="A4" s="4" t="s">
        <v>57</v>
      </c>
      <c r="B4" s="5" t="s">
        <v>61</v>
      </c>
      <c r="C4" s="4" t="s">
        <v>56</v>
      </c>
      <c r="D4" s="4" t="s">
        <v>58</v>
      </c>
      <c r="E4" s="4" t="s">
        <v>379</v>
      </c>
      <c r="F4" s="5" t="s">
        <v>382</v>
      </c>
      <c r="G4" s="5" t="s">
        <v>383</v>
      </c>
      <c r="H4" s="6">
        <v>2</v>
      </c>
      <c r="I4" s="6">
        <v>10</v>
      </c>
      <c r="J4" s="6">
        <v>2</v>
      </c>
      <c r="K4" s="6">
        <v>10</v>
      </c>
      <c r="L4" s="4" t="s">
        <v>59</v>
      </c>
      <c r="M4" s="4" t="s">
        <v>59</v>
      </c>
      <c r="N4" s="5" t="s">
        <v>65</v>
      </c>
      <c r="O4" s="7" t="s">
        <v>62</v>
      </c>
      <c r="P4" s="8" t="s">
        <v>66</v>
      </c>
      <c r="Q4" s="4" t="s">
        <v>67</v>
      </c>
      <c r="R4" s="4" t="s">
        <v>68</v>
      </c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42" ht="19.5" customHeight="1" x14ac:dyDescent="0.2">
      <c r="A5" s="4" t="s">
        <v>70</v>
      </c>
      <c r="B5" s="5" t="s">
        <v>73</v>
      </c>
      <c r="C5" s="4" t="s">
        <v>56</v>
      </c>
      <c r="D5" s="4" t="s">
        <v>58</v>
      </c>
      <c r="E5" s="4" t="s">
        <v>379</v>
      </c>
      <c r="F5" s="5" t="s">
        <v>382</v>
      </c>
      <c r="G5" s="5" t="s">
        <v>383</v>
      </c>
      <c r="H5" s="6">
        <v>0</v>
      </c>
      <c r="I5" s="6">
        <v>0</v>
      </c>
      <c r="J5" s="6">
        <v>4</v>
      </c>
      <c r="K5" s="6">
        <v>20</v>
      </c>
      <c r="L5" s="4"/>
      <c r="M5" s="5"/>
      <c r="N5" s="5" t="s">
        <v>76</v>
      </c>
      <c r="O5" s="7" t="s">
        <v>74</v>
      </c>
      <c r="P5" s="5" t="s">
        <v>75</v>
      </c>
      <c r="Q5" s="4" t="s">
        <v>67</v>
      </c>
      <c r="R5" s="4" t="s">
        <v>77</v>
      </c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42" ht="19.5" customHeight="1" x14ac:dyDescent="0.2">
      <c r="A6" s="4" t="s">
        <v>79</v>
      </c>
      <c r="B6" s="4" t="s">
        <v>81</v>
      </c>
      <c r="C6" s="4" t="s">
        <v>78</v>
      </c>
      <c r="D6" s="4" t="s">
        <v>80</v>
      </c>
      <c r="E6" s="4" t="s">
        <v>379</v>
      </c>
      <c r="F6" s="5" t="s">
        <v>398</v>
      </c>
      <c r="G6" s="5" t="s">
        <v>399</v>
      </c>
      <c r="H6" s="6">
        <v>2</v>
      </c>
      <c r="I6" s="6">
        <v>10</v>
      </c>
      <c r="J6" s="6">
        <v>2</v>
      </c>
      <c r="K6" s="6">
        <v>10</v>
      </c>
      <c r="L6" s="4" t="s">
        <v>59</v>
      </c>
      <c r="M6" s="4" t="s">
        <v>384</v>
      </c>
      <c r="N6" s="4" t="s">
        <v>385</v>
      </c>
      <c r="O6" s="7" t="s">
        <v>82</v>
      </c>
      <c r="P6" s="5" t="s">
        <v>83</v>
      </c>
      <c r="Q6" s="5" t="s">
        <v>84</v>
      </c>
      <c r="R6" s="5" t="s">
        <v>85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2" ht="19.5" customHeight="1" x14ac:dyDescent="0.2">
      <c r="A7" s="4" t="s">
        <v>79</v>
      </c>
      <c r="B7" s="4" t="s">
        <v>81</v>
      </c>
      <c r="C7" s="4" t="s">
        <v>78</v>
      </c>
      <c r="D7" s="4" t="s">
        <v>80</v>
      </c>
      <c r="E7" s="4" t="s">
        <v>379</v>
      </c>
      <c r="F7" s="5" t="s">
        <v>398</v>
      </c>
      <c r="G7" s="5" t="s">
        <v>399</v>
      </c>
      <c r="H7" s="6">
        <v>2</v>
      </c>
      <c r="I7" s="6">
        <v>10</v>
      </c>
      <c r="J7" s="6">
        <v>2</v>
      </c>
      <c r="K7" s="6">
        <v>10</v>
      </c>
      <c r="L7" s="4" t="s">
        <v>59</v>
      </c>
      <c r="M7" s="4" t="s">
        <v>386</v>
      </c>
      <c r="N7" s="4" t="s">
        <v>387</v>
      </c>
      <c r="O7" s="7" t="s">
        <v>82</v>
      </c>
      <c r="P7" s="5" t="s">
        <v>83</v>
      </c>
      <c r="Q7" s="5" t="s">
        <v>84</v>
      </c>
      <c r="R7" s="5" t="s">
        <v>85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spans="1:42" ht="19.5" customHeight="1" x14ac:dyDescent="0.2">
      <c r="A8" s="4" t="s">
        <v>79</v>
      </c>
      <c r="B8" s="4" t="s">
        <v>81</v>
      </c>
      <c r="C8" s="4" t="s">
        <v>78</v>
      </c>
      <c r="D8" s="4" t="s">
        <v>80</v>
      </c>
      <c r="E8" s="4" t="s">
        <v>379</v>
      </c>
      <c r="F8" s="5" t="s">
        <v>398</v>
      </c>
      <c r="G8" s="5" t="s">
        <v>399</v>
      </c>
      <c r="H8" s="6">
        <v>2</v>
      </c>
      <c r="I8" s="6">
        <v>10</v>
      </c>
      <c r="J8" s="6">
        <v>2</v>
      </c>
      <c r="K8" s="6">
        <v>10</v>
      </c>
      <c r="L8" s="4" t="s">
        <v>59</v>
      </c>
      <c r="M8" s="4" t="s">
        <v>388</v>
      </c>
      <c r="N8" s="4" t="s">
        <v>389</v>
      </c>
      <c r="O8" s="7" t="s">
        <v>82</v>
      </c>
      <c r="P8" s="5" t="s">
        <v>86</v>
      </c>
      <c r="Q8" s="5" t="s">
        <v>84</v>
      </c>
      <c r="R8" s="5" t="s">
        <v>85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42" ht="19.5" customHeight="1" x14ac:dyDescent="0.2">
      <c r="A9" s="4" t="s">
        <v>97</v>
      </c>
      <c r="B9" s="4" t="s">
        <v>99</v>
      </c>
      <c r="C9" s="4" t="s">
        <v>96</v>
      </c>
      <c r="D9" s="4" t="s">
        <v>98</v>
      </c>
      <c r="E9" s="4" t="s">
        <v>379</v>
      </c>
      <c r="F9" s="5" t="s">
        <v>382</v>
      </c>
      <c r="G9" s="5" t="s">
        <v>383</v>
      </c>
      <c r="H9" s="6">
        <v>5</v>
      </c>
      <c r="I9" s="6">
        <v>45</v>
      </c>
      <c r="J9" s="6">
        <v>5</v>
      </c>
      <c r="K9" s="6">
        <v>45</v>
      </c>
      <c r="L9" s="4" t="s">
        <v>71</v>
      </c>
      <c r="M9" s="4" t="s">
        <v>71</v>
      </c>
      <c r="N9" s="4" t="s">
        <v>72</v>
      </c>
      <c r="O9" s="7" t="s">
        <v>100</v>
      </c>
      <c r="P9" s="4" t="s">
        <v>101</v>
      </c>
      <c r="Q9" s="4" t="s">
        <v>102</v>
      </c>
      <c r="R9" s="4" t="s">
        <v>103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42" ht="19.5" customHeight="1" x14ac:dyDescent="0.2">
      <c r="A10" s="4" t="s">
        <v>105</v>
      </c>
      <c r="B10" s="4" t="s">
        <v>109</v>
      </c>
      <c r="C10" s="4" t="s">
        <v>104</v>
      </c>
      <c r="D10" s="4" t="s">
        <v>106</v>
      </c>
      <c r="E10" s="4" t="s">
        <v>379</v>
      </c>
      <c r="F10" s="5" t="s">
        <v>380</v>
      </c>
      <c r="G10" s="5" t="s">
        <v>381</v>
      </c>
      <c r="H10" s="6">
        <v>2</v>
      </c>
      <c r="I10" s="6">
        <v>18</v>
      </c>
      <c r="J10" s="6">
        <v>2</v>
      </c>
      <c r="K10" s="6">
        <v>18</v>
      </c>
      <c r="L10" s="4" t="s">
        <v>107</v>
      </c>
      <c r="M10" s="4"/>
      <c r="N10" s="4" t="s">
        <v>114</v>
      </c>
      <c r="O10" s="9" t="s">
        <v>110</v>
      </c>
      <c r="P10" s="4" t="s">
        <v>111</v>
      </c>
      <c r="Q10" s="4" t="s">
        <v>112</v>
      </c>
      <c r="R10" s="4" t="s">
        <v>113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42" ht="19.5" customHeight="1" x14ac:dyDescent="0.2">
      <c r="A11" s="4" t="s">
        <v>117</v>
      </c>
      <c r="B11" s="4" t="s">
        <v>121</v>
      </c>
      <c r="C11" s="4" t="s">
        <v>116</v>
      </c>
      <c r="D11" s="4" t="s">
        <v>118</v>
      </c>
      <c r="E11" s="4" t="s">
        <v>379</v>
      </c>
      <c r="F11" s="5" t="s">
        <v>390</v>
      </c>
      <c r="G11" s="5" t="s">
        <v>391</v>
      </c>
      <c r="H11" s="6">
        <v>2</v>
      </c>
      <c r="I11" s="6">
        <v>20</v>
      </c>
      <c r="J11" s="6">
        <v>2</v>
      </c>
      <c r="K11" s="6">
        <v>20</v>
      </c>
      <c r="L11" s="4" t="s">
        <v>119</v>
      </c>
      <c r="M11" s="4"/>
      <c r="N11" s="5" t="s">
        <v>120</v>
      </c>
      <c r="O11" s="7" t="s">
        <v>122</v>
      </c>
      <c r="P11" s="5" t="s">
        <v>123</v>
      </c>
      <c r="Q11" s="4" t="s">
        <v>124</v>
      </c>
      <c r="R11" s="5" t="s">
        <v>103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42" ht="19.5" customHeight="1" x14ac:dyDescent="0.2">
      <c r="A12" s="4" t="s">
        <v>125</v>
      </c>
      <c r="B12" s="4" t="s">
        <v>129</v>
      </c>
      <c r="C12" s="4" t="s">
        <v>116</v>
      </c>
      <c r="D12" s="4" t="s">
        <v>126</v>
      </c>
      <c r="E12" s="4" t="s">
        <v>379</v>
      </c>
      <c r="F12" s="5" t="s">
        <v>390</v>
      </c>
      <c r="G12" s="5" t="s">
        <v>391</v>
      </c>
      <c r="H12" s="6">
        <v>5</v>
      </c>
      <c r="I12" s="6">
        <v>45</v>
      </c>
      <c r="J12" s="6">
        <v>5</v>
      </c>
      <c r="K12" s="6">
        <v>45</v>
      </c>
      <c r="L12" s="4" t="s">
        <v>392</v>
      </c>
      <c r="M12" s="4" t="s">
        <v>127</v>
      </c>
      <c r="N12" s="4" t="s">
        <v>132</v>
      </c>
      <c r="O12" s="7" t="s">
        <v>130</v>
      </c>
      <c r="P12" s="4" t="s">
        <v>131</v>
      </c>
      <c r="Q12" s="4" t="s">
        <v>102</v>
      </c>
      <c r="R12" s="4" t="s">
        <v>103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</row>
    <row r="13" spans="1:42" ht="19.5" customHeight="1" x14ac:dyDescent="0.2">
      <c r="A13" s="4" t="s">
        <v>133</v>
      </c>
      <c r="B13" s="4" t="s">
        <v>137</v>
      </c>
      <c r="C13" s="4" t="s">
        <v>116</v>
      </c>
      <c r="D13" s="4" t="s">
        <v>134</v>
      </c>
      <c r="E13" s="4" t="s">
        <v>379</v>
      </c>
      <c r="F13" s="5" t="s">
        <v>390</v>
      </c>
      <c r="G13" s="5" t="s">
        <v>391</v>
      </c>
      <c r="H13" s="6">
        <v>3</v>
      </c>
      <c r="I13" s="6">
        <v>27</v>
      </c>
      <c r="J13" s="6">
        <v>3</v>
      </c>
      <c r="K13" s="6">
        <v>27</v>
      </c>
      <c r="L13" s="4" t="s">
        <v>135</v>
      </c>
      <c r="M13" s="4"/>
      <c r="N13" s="5" t="s">
        <v>136</v>
      </c>
      <c r="O13" s="10" t="s">
        <v>138</v>
      </c>
      <c r="P13" s="4" t="s">
        <v>139</v>
      </c>
      <c r="Q13" s="4" t="s">
        <v>102</v>
      </c>
      <c r="R13" s="4" t="s">
        <v>103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spans="1:42" ht="19.5" customHeight="1" x14ac:dyDescent="0.2">
      <c r="A14" s="4" t="s">
        <v>147</v>
      </c>
      <c r="B14" s="4" t="s">
        <v>150</v>
      </c>
      <c r="C14" s="4" t="s">
        <v>116</v>
      </c>
      <c r="D14" s="4" t="s">
        <v>148</v>
      </c>
      <c r="E14" s="4" t="s">
        <v>379</v>
      </c>
      <c r="F14" s="5" t="s">
        <v>390</v>
      </c>
      <c r="G14" s="5" t="s">
        <v>391</v>
      </c>
      <c r="H14" s="6">
        <v>4</v>
      </c>
      <c r="I14" s="6">
        <v>40</v>
      </c>
      <c r="J14" s="6">
        <v>2</v>
      </c>
      <c r="K14" s="6">
        <v>12</v>
      </c>
      <c r="L14" s="4" t="s">
        <v>135</v>
      </c>
      <c r="M14" s="4"/>
      <c r="N14" s="5" t="s">
        <v>149</v>
      </c>
      <c r="O14" s="7" t="s">
        <v>151</v>
      </c>
      <c r="P14" s="4" t="s">
        <v>152</v>
      </c>
      <c r="Q14" s="4" t="s">
        <v>145</v>
      </c>
      <c r="R14" s="4" t="s">
        <v>146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</row>
    <row r="15" spans="1:42" ht="19.5" customHeight="1" x14ac:dyDescent="0.2">
      <c r="A15" s="4" t="s">
        <v>154</v>
      </c>
      <c r="B15" s="4" t="s">
        <v>158</v>
      </c>
      <c r="C15" s="4" t="s">
        <v>153</v>
      </c>
      <c r="D15" s="4" t="s">
        <v>155</v>
      </c>
      <c r="E15" s="4" t="s">
        <v>379</v>
      </c>
      <c r="F15" s="5" t="s">
        <v>393</v>
      </c>
      <c r="G15" s="5" t="s">
        <v>394</v>
      </c>
      <c r="H15" s="6">
        <v>2</v>
      </c>
      <c r="I15" s="6">
        <v>10</v>
      </c>
      <c r="J15" s="6">
        <v>2</v>
      </c>
      <c r="K15" s="6">
        <v>10</v>
      </c>
      <c r="L15" s="4" t="s">
        <v>156</v>
      </c>
      <c r="M15" s="4"/>
      <c r="N15" s="4" t="s">
        <v>157</v>
      </c>
      <c r="O15" s="10" t="s">
        <v>159</v>
      </c>
      <c r="P15" s="4" t="s">
        <v>160</v>
      </c>
      <c r="Q15" s="4" t="s">
        <v>161</v>
      </c>
      <c r="R15" s="4" t="s">
        <v>162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42" ht="19.5" customHeight="1" x14ac:dyDescent="0.2">
      <c r="A16" s="4" t="s">
        <v>164</v>
      </c>
      <c r="B16" s="4" t="s">
        <v>168</v>
      </c>
      <c r="C16" s="4" t="s">
        <v>163</v>
      </c>
      <c r="D16" s="4" t="s">
        <v>165</v>
      </c>
      <c r="E16" s="4" t="s">
        <v>379</v>
      </c>
      <c r="F16" s="5" t="s">
        <v>380</v>
      </c>
      <c r="G16" s="5" t="s">
        <v>381</v>
      </c>
      <c r="H16" s="6">
        <v>5</v>
      </c>
      <c r="I16" s="6">
        <v>45</v>
      </c>
      <c r="J16" s="6">
        <v>5</v>
      </c>
      <c r="K16" s="6">
        <v>45</v>
      </c>
      <c r="L16" s="4" t="s">
        <v>395</v>
      </c>
      <c r="M16" s="4" t="s">
        <v>173</v>
      </c>
      <c r="N16" s="4" t="s">
        <v>167</v>
      </c>
      <c r="O16" s="10" t="s">
        <v>174</v>
      </c>
      <c r="P16" s="4" t="s">
        <v>170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 ht="19.5" customHeight="1" x14ac:dyDescent="0.2">
      <c r="A17" s="4" t="s">
        <v>183</v>
      </c>
      <c r="B17" s="5" t="s">
        <v>187</v>
      </c>
      <c r="C17" s="4" t="s">
        <v>182</v>
      </c>
      <c r="D17" s="4" t="s">
        <v>184</v>
      </c>
      <c r="E17" s="4" t="s">
        <v>379</v>
      </c>
      <c r="F17" s="5" t="s">
        <v>380</v>
      </c>
      <c r="G17" s="5" t="s">
        <v>381</v>
      </c>
      <c r="H17" s="6">
        <v>5</v>
      </c>
      <c r="I17" s="6">
        <v>45</v>
      </c>
      <c r="J17" s="6">
        <v>5</v>
      </c>
      <c r="K17" s="6">
        <v>45</v>
      </c>
      <c r="L17" s="4" t="s">
        <v>173</v>
      </c>
      <c r="M17" s="4" t="s">
        <v>185</v>
      </c>
      <c r="N17" s="4" t="s">
        <v>190</v>
      </c>
      <c r="O17" s="10" t="s">
        <v>188</v>
      </c>
      <c r="P17" s="5" t="s">
        <v>189</v>
      </c>
      <c r="Q17" s="4" t="s">
        <v>171</v>
      </c>
      <c r="R17" s="4" t="s">
        <v>172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1:42" ht="19.5" customHeight="1" x14ac:dyDescent="0.2">
      <c r="A18" s="4" t="s">
        <v>201</v>
      </c>
      <c r="B18" s="4" t="s">
        <v>204</v>
      </c>
      <c r="C18" s="4" t="s">
        <v>200</v>
      </c>
      <c r="D18" s="4" t="s">
        <v>202</v>
      </c>
      <c r="E18" s="4" t="s">
        <v>379</v>
      </c>
      <c r="F18" s="5" t="s">
        <v>393</v>
      </c>
      <c r="G18" s="5" t="s">
        <v>394</v>
      </c>
      <c r="H18" s="6">
        <v>0</v>
      </c>
      <c r="I18" s="6">
        <v>0</v>
      </c>
      <c r="J18" s="6">
        <v>0</v>
      </c>
      <c r="K18" s="6">
        <v>0</v>
      </c>
      <c r="L18" s="4"/>
      <c r="M18" s="4"/>
      <c r="N18" s="4" t="s">
        <v>203</v>
      </c>
      <c r="O18" s="9" t="s">
        <v>205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1:42" ht="19.5" customHeight="1" x14ac:dyDescent="0.2">
      <c r="A19" s="4" t="s">
        <v>207</v>
      </c>
      <c r="B19" s="4" t="s">
        <v>210</v>
      </c>
      <c r="C19" s="4" t="s">
        <v>206</v>
      </c>
      <c r="D19" s="4" t="s">
        <v>208</v>
      </c>
      <c r="E19" s="4" t="s">
        <v>379</v>
      </c>
      <c r="F19" s="5" t="s">
        <v>393</v>
      </c>
      <c r="G19" s="5" t="s">
        <v>394</v>
      </c>
      <c r="H19" s="6">
        <v>3</v>
      </c>
      <c r="I19" s="6">
        <v>27</v>
      </c>
      <c r="J19" s="6">
        <v>3</v>
      </c>
      <c r="K19" s="6">
        <v>27</v>
      </c>
      <c r="L19" s="4" t="s">
        <v>41</v>
      </c>
      <c r="M19" s="4" t="s">
        <v>396</v>
      </c>
      <c r="N19" s="5" t="s">
        <v>209</v>
      </c>
      <c r="O19" s="7" t="s">
        <v>211</v>
      </c>
      <c r="P19" s="4" t="s">
        <v>212</v>
      </c>
      <c r="Q19" s="4" t="s">
        <v>102</v>
      </c>
      <c r="R19" s="4" t="s">
        <v>213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42" ht="19.5" customHeight="1" x14ac:dyDescent="0.2">
      <c r="A20" s="4" t="s">
        <v>214</v>
      </c>
      <c r="B20" s="4" t="s">
        <v>218</v>
      </c>
      <c r="C20" s="4" t="s">
        <v>206</v>
      </c>
      <c r="D20" s="4" t="s">
        <v>215</v>
      </c>
      <c r="E20" s="4" t="s">
        <v>379</v>
      </c>
      <c r="F20" s="5" t="s">
        <v>393</v>
      </c>
      <c r="G20" s="5" t="s">
        <v>394</v>
      </c>
      <c r="H20" s="6">
        <v>5</v>
      </c>
      <c r="I20" s="6">
        <v>45</v>
      </c>
      <c r="J20" s="6">
        <v>5</v>
      </c>
      <c r="K20" s="6">
        <v>45</v>
      </c>
      <c r="L20" s="4" t="s">
        <v>216</v>
      </c>
      <c r="M20" s="4" t="s">
        <v>396</v>
      </c>
      <c r="N20" s="5" t="s">
        <v>217</v>
      </c>
      <c r="O20" s="9" t="s">
        <v>397</v>
      </c>
      <c r="P20" s="4" t="s">
        <v>219</v>
      </c>
      <c r="Q20" s="4" t="s">
        <v>102</v>
      </c>
      <c r="R20" s="4" t="s">
        <v>213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pans="1:42" ht="19.5" customHeight="1" x14ac:dyDescent="0.2">
      <c r="A21" s="4" t="s">
        <v>220</v>
      </c>
      <c r="B21" s="4" t="s">
        <v>223</v>
      </c>
      <c r="C21" s="4" t="s">
        <v>206</v>
      </c>
      <c r="D21" s="4" t="s">
        <v>221</v>
      </c>
      <c r="E21" s="4" t="s">
        <v>379</v>
      </c>
      <c r="F21" s="5" t="s">
        <v>393</v>
      </c>
      <c r="G21" s="5" t="s">
        <v>394</v>
      </c>
      <c r="H21" s="6">
        <v>3</v>
      </c>
      <c r="I21" s="6">
        <v>27</v>
      </c>
      <c r="J21" s="6">
        <v>3</v>
      </c>
      <c r="K21" s="6">
        <v>27</v>
      </c>
      <c r="L21" s="4" t="s">
        <v>216</v>
      </c>
      <c r="M21" s="4" t="s">
        <v>396</v>
      </c>
      <c r="N21" s="5" t="s">
        <v>222</v>
      </c>
      <c r="O21" s="7" t="s">
        <v>224</v>
      </c>
      <c r="P21" s="4" t="s">
        <v>225</v>
      </c>
      <c r="Q21" s="4" t="s">
        <v>102</v>
      </c>
      <c r="R21" s="4" t="s">
        <v>213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</row>
    <row r="22" spans="1:42" ht="19.5" customHeight="1" x14ac:dyDescent="0.2">
      <c r="A22" s="4" t="s">
        <v>226</v>
      </c>
      <c r="B22" s="4" t="s">
        <v>228</v>
      </c>
      <c r="C22" s="4" t="s">
        <v>206</v>
      </c>
      <c r="D22" s="4" t="s">
        <v>227</v>
      </c>
      <c r="E22" s="4" t="s">
        <v>379</v>
      </c>
      <c r="F22" s="5" t="s">
        <v>393</v>
      </c>
      <c r="G22" s="5" t="s">
        <v>394</v>
      </c>
      <c r="H22" s="6">
        <v>5</v>
      </c>
      <c r="I22" s="6">
        <v>45</v>
      </c>
      <c r="J22" s="6">
        <v>5</v>
      </c>
      <c r="K22" s="6">
        <v>45</v>
      </c>
      <c r="L22" s="4" t="s">
        <v>216</v>
      </c>
      <c r="M22" s="4" t="s">
        <v>396</v>
      </c>
      <c r="N22" s="5" t="s">
        <v>209</v>
      </c>
      <c r="O22" s="9" t="s">
        <v>229</v>
      </c>
      <c r="P22" s="4" t="s">
        <v>230</v>
      </c>
      <c r="Q22" s="4" t="s">
        <v>102</v>
      </c>
      <c r="R22" s="4" t="s">
        <v>213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1:42" ht="19.5" customHeight="1" x14ac:dyDescent="0.2">
      <c r="A23" s="5" t="s">
        <v>355</v>
      </c>
      <c r="B23" s="5" t="s">
        <v>358</v>
      </c>
      <c r="C23" s="5" t="s">
        <v>206</v>
      </c>
      <c r="D23" s="5" t="s">
        <v>356</v>
      </c>
      <c r="E23" s="4" t="s">
        <v>379</v>
      </c>
      <c r="F23" s="5" t="s">
        <v>393</v>
      </c>
      <c r="G23" s="5" t="s">
        <v>394</v>
      </c>
      <c r="H23" s="6">
        <v>3</v>
      </c>
      <c r="I23" s="6">
        <v>27</v>
      </c>
      <c r="J23" s="6">
        <v>3</v>
      </c>
      <c r="K23" s="6">
        <v>27</v>
      </c>
      <c r="L23" s="4" t="s">
        <v>363</v>
      </c>
      <c r="M23" s="4" t="s">
        <v>396</v>
      </c>
      <c r="N23" s="5" t="s">
        <v>364</v>
      </c>
      <c r="O23" s="11" t="s">
        <v>365</v>
      </c>
      <c r="P23" s="5" t="s">
        <v>366</v>
      </c>
      <c r="Q23" s="4" t="s">
        <v>361</v>
      </c>
      <c r="R23" s="4" t="s">
        <v>362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ht="19.5" customHeight="1" x14ac:dyDescent="0.2">
      <c r="A24" s="4" t="s">
        <v>231</v>
      </c>
      <c r="B24" s="4" t="s">
        <v>233</v>
      </c>
      <c r="C24" s="4" t="s">
        <v>206</v>
      </c>
      <c r="D24" s="4" t="s">
        <v>232</v>
      </c>
      <c r="E24" s="4" t="s">
        <v>379</v>
      </c>
      <c r="F24" s="5" t="s">
        <v>393</v>
      </c>
      <c r="G24" s="5" t="s">
        <v>394</v>
      </c>
      <c r="H24" s="6">
        <v>5</v>
      </c>
      <c r="I24" s="6">
        <v>45</v>
      </c>
      <c r="J24" s="6">
        <v>5</v>
      </c>
      <c r="K24" s="6">
        <v>45</v>
      </c>
      <c r="L24" s="4" t="s">
        <v>216</v>
      </c>
      <c r="M24" s="4" t="s">
        <v>396</v>
      </c>
      <c r="N24" s="5" t="s">
        <v>209</v>
      </c>
      <c r="O24" s="7" t="s">
        <v>234</v>
      </c>
      <c r="P24" s="4" t="s">
        <v>235</v>
      </c>
      <c r="Q24" s="4" t="s">
        <v>102</v>
      </c>
      <c r="R24" s="4" t="s">
        <v>213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spans="1:42" ht="19.5" customHeight="1" x14ac:dyDescent="0.2">
      <c r="A25" s="4" t="s">
        <v>236</v>
      </c>
      <c r="B25" s="4" t="s">
        <v>239</v>
      </c>
      <c r="C25" s="4" t="s">
        <v>206</v>
      </c>
      <c r="D25" s="4" t="s">
        <v>237</v>
      </c>
      <c r="E25" s="4" t="s">
        <v>379</v>
      </c>
      <c r="F25" s="5" t="s">
        <v>393</v>
      </c>
      <c r="G25" s="5" t="s">
        <v>394</v>
      </c>
      <c r="H25" s="6">
        <v>5</v>
      </c>
      <c r="I25" s="6">
        <v>45</v>
      </c>
      <c r="J25" s="6">
        <v>5</v>
      </c>
      <c r="K25" s="6">
        <v>45</v>
      </c>
      <c r="L25" s="4" t="s">
        <v>216</v>
      </c>
      <c r="M25" s="4" t="s">
        <v>396</v>
      </c>
      <c r="N25" s="5" t="s">
        <v>238</v>
      </c>
      <c r="O25" s="9" t="s">
        <v>242</v>
      </c>
      <c r="P25" s="5" t="s">
        <v>241</v>
      </c>
      <c r="Q25" s="4" t="s">
        <v>102</v>
      </c>
      <c r="R25" s="4" t="s">
        <v>213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ht="19.5" customHeight="1" x14ac:dyDescent="0.2">
      <c r="A26" s="4" t="s">
        <v>260</v>
      </c>
      <c r="B26" s="4" t="s">
        <v>262</v>
      </c>
      <c r="C26" s="4" t="s">
        <v>243</v>
      </c>
      <c r="D26" s="4" t="s">
        <v>261</v>
      </c>
      <c r="E26" s="4" t="s">
        <v>379</v>
      </c>
      <c r="F26" s="5" t="s">
        <v>380</v>
      </c>
      <c r="G26" s="5" t="s">
        <v>381</v>
      </c>
      <c r="H26" s="6">
        <v>5</v>
      </c>
      <c r="I26" s="6">
        <v>45</v>
      </c>
      <c r="J26" s="6">
        <v>2</v>
      </c>
      <c r="K26" s="6">
        <v>12</v>
      </c>
      <c r="L26" s="4" t="s">
        <v>255</v>
      </c>
      <c r="M26" s="4" t="s">
        <v>20</v>
      </c>
      <c r="N26" s="4" t="s">
        <v>256</v>
      </c>
      <c r="O26" s="7" t="s">
        <v>263</v>
      </c>
      <c r="P26" s="4" t="s">
        <v>264</v>
      </c>
      <c r="Q26" s="4"/>
      <c r="R26" s="4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:42" ht="19.5" customHeight="1" x14ac:dyDescent="0.2">
      <c r="A27" s="4" t="s">
        <v>265</v>
      </c>
      <c r="B27" s="4" t="s">
        <v>267</v>
      </c>
      <c r="C27" s="5" t="s">
        <v>243</v>
      </c>
      <c r="D27" s="4" t="s">
        <v>266</v>
      </c>
      <c r="E27" s="4" t="s">
        <v>379</v>
      </c>
      <c r="F27" s="5" t="s">
        <v>380</v>
      </c>
      <c r="G27" s="5" t="s">
        <v>381</v>
      </c>
      <c r="H27" s="6">
        <v>2</v>
      </c>
      <c r="I27" s="6">
        <v>20</v>
      </c>
      <c r="J27" s="6">
        <v>2</v>
      </c>
      <c r="K27" s="6">
        <v>20</v>
      </c>
      <c r="L27" s="4" t="s">
        <v>246</v>
      </c>
      <c r="M27" s="4" t="s">
        <v>71</v>
      </c>
      <c r="N27" s="4" t="s">
        <v>247</v>
      </c>
      <c r="O27" s="7" t="s">
        <v>268</v>
      </c>
      <c r="P27" s="4" t="s">
        <v>269</v>
      </c>
      <c r="Q27" s="5" t="s">
        <v>270</v>
      </c>
      <c r="R27" s="5" t="s">
        <v>271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1:42" ht="19.5" customHeight="1" x14ac:dyDescent="0.2">
      <c r="A28" s="4" t="s">
        <v>273</v>
      </c>
      <c r="B28" s="4" t="s">
        <v>277</v>
      </c>
      <c r="C28" s="4" t="s">
        <v>272</v>
      </c>
      <c r="D28" s="4" t="s">
        <v>274</v>
      </c>
      <c r="E28" s="4" t="s">
        <v>379</v>
      </c>
      <c r="F28" s="5" t="s">
        <v>398</v>
      </c>
      <c r="G28" s="5" t="s">
        <v>399</v>
      </c>
      <c r="H28" s="6">
        <v>5</v>
      </c>
      <c r="I28" s="6">
        <v>45</v>
      </c>
      <c r="J28" s="6">
        <v>5</v>
      </c>
      <c r="K28" s="6">
        <v>45</v>
      </c>
      <c r="L28" s="4" t="s">
        <v>280</v>
      </c>
      <c r="M28" s="4" t="s">
        <v>396</v>
      </c>
      <c r="N28" s="4" t="s">
        <v>281</v>
      </c>
      <c r="O28" s="9" t="s">
        <v>278</v>
      </c>
      <c r="P28" s="5" t="s">
        <v>279</v>
      </c>
      <c r="Q28" s="4" t="s">
        <v>251</v>
      </c>
      <c r="R28" s="4" t="s">
        <v>252</v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1:42" ht="19.5" customHeight="1" x14ac:dyDescent="0.2">
      <c r="A29" s="4" t="s">
        <v>283</v>
      </c>
      <c r="B29" s="4" t="s">
        <v>285</v>
      </c>
      <c r="C29" s="4" t="s">
        <v>272</v>
      </c>
      <c r="D29" s="4" t="s">
        <v>284</v>
      </c>
      <c r="E29" s="4" t="s">
        <v>379</v>
      </c>
      <c r="F29" s="5" t="s">
        <v>398</v>
      </c>
      <c r="G29" s="5" t="s">
        <v>399</v>
      </c>
      <c r="H29" s="6">
        <v>2</v>
      </c>
      <c r="I29" s="6">
        <v>10</v>
      </c>
      <c r="J29" s="6">
        <v>2</v>
      </c>
      <c r="K29" s="6">
        <v>10</v>
      </c>
      <c r="L29" s="4" t="s">
        <v>280</v>
      </c>
      <c r="M29" s="4" t="s">
        <v>396</v>
      </c>
      <c r="N29" s="4" t="s">
        <v>288</v>
      </c>
      <c r="O29" s="7" t="s">
        <v>286</v>
      </c>
      <c r="P29" s="4" t="s">
        <v>287</v>
      </c>
      <c r="Q29" s="4" t="s">
        <v>251</v>
      </c>
      <c r="R29" s="4" t="s">
        <v>252</v>
      </c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</row>
    <row r="30" spans="1:42" ht="19.5" customHeight="1" x14ac:dyDescent="0.2">
      <c r="A30" s="4" t="s">
        <v>289</v>
      </c>
      <c r="B30" s="4" t="s">
        <v>292</v>
      </c>
      <c r="C30" s="4" t="s">
        <v>272</v>
      </c>
      <c r="D30" s="4" t="s">
        <v>290</v>
      </c>
      <c r="E30" s="4" t="s">
        <v>379</v>
      </c>
      <c r="F30" s="5" t="s">
        <v>398</v>
      </c>
      <c r="G30" s="5" t="s">
        <v>399</v>
      </c>
      <c r="H30" s="6">
        <v>4</v>
      </c>
      <c r="I30" s="6">
        <v>36</v>
      </c>
      <c r="J30" s="6">
        <v>4</v>
      </c>
      <c r="K30" s="6">
        <v>36</v>
      </c>
      <c r="L30" s="4" t="s">
        <v>275</v>
      </c>
      <c r="M30" s="4" t="s">
        <v>396</v>
      </c>
      <c r="N30" s="4" t="s">
        <v>291</v>
      </c>
      <c r="O30" s="9" t="s">
        <v>400</v>
      </c>
      <c r="P30" s="4" t="s">
        <v>294</v>
      </c>
      <c r="Q30" s="4" t="s">
        <v>295</v>
      </c>
      <c r="R30" s="4" t="s">
        <v>296</v>
      </c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1:42" ht="19.5" customHeight="1" x14ac:dyDescent="0.2">
      <c r="A31" s="4" t="s">
        <v>298</v>
      </c>
      <c r="B31" s="4" t="s">
        <v>301</v>
      </c>
      <c r="C31" s="4" t="s">
        <v>272</v>
      </c>
      <c r="D31" s="4" t="s">
        <v>299</v>
      </c>
      <c r="E31" s="4" t="s">
        <v>379</v>
      </c>
      <c r="F31" s="5" t="s">
        <v>398</v>
      </c>
      <c r="G31" s="5" t="s">
        <v>399</v>
      </c>
      <c r="H31" s="6">
        <v>2</v>
      </c>
      <c r="I31" s="6">
        <v>18</v>
      </c>
      <c r="J31" s="6">
        <v>2</v>
      </c>
      <c r="K31" s="6">
        <v>18</v>
      </c>
      <c r="L31" s="4" t="s">
        <v>275</v>
      </c>
      <c r="M31" s="4" t="s">
        <v>396</v>
      </c>
      <c r="N31" s="4" t="s">
        <v>300</v>
      </c>
      <c r="O31" s="7" t="s">
        <v>302</v>
      </c>
      <c r="P31" s="4" t="s">
        <v>303</v>
      </c>
      <c r="Q31" s="4" t="s">
        <v>295</v>
      </c>
      <c r="R31" s="4" t="s">
        <v>296</v>
      </c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1:42" ht="19.5" customHeight="1" x14ac:dyDescent="0.2">
      <c r="A32" s="4" t="s">
        <v>327</v>
      </c>
      <c r="B32" s="4" t="s">
        <v>331</v>
      </c>
      <c r="C32" s="5" t="s">
        <v>339</v>
      </c>
      <c r="D32" s="4" t="s">
        <v>328</v>
      </c>
      <c r="E32" s="4" t="s">
        <v>379</v>
      </c>
      <c r="F32" s="5" t="s">
        <v>401</v>
      </c>
      <c r="G32" s="5" t="s">
        <v>402</v>
      </c>
      <c r="H32" s="6">
        <v>0</v>
      </c>
      <c r="I32" s="6">
        <v>0</v>
      </c>
      <c r="J32" s="6">
        <v>0</v>
      </c>
      <c r="K32" s="6">
        <v>0</v>
      </c>
      <c r="L32" s="4" t="s">
        <v>329</v>
      </c>
      <c r="M32" s="4" t="s">
        <v>20</v>
      </c>
      <c r="N32" s="4" t="s">
        <v>330</v>
      </c>
      <c r="O32" s="4" t="s">
        <v>332</v>
      </c>
      <c r="P32" s="4" t="s">
        <v>333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1:42" ht="19.5" customHeight="1" x14ac:dyDescent="0.2">
      <c r="A33" s="12" t="s">
        <v>368</v>
      </c>
      <c r="B33" s="5" t="s">
        <v>371</v>
      </c>
      <c r="C33" s="5" t="s">
        <v>339</v>
      </c>
      <c r="D33" s="5" t="s">
        <v>369</v>
      </c>
      <c r="E33" s="5" t="s">
        <v>379</v>
      </c>
      <c r="F33" s="5" t="s">
        <v>401</v>
      </c>
      <c r="G33" s="5" t="s">
        <v>402</v>
      </c>
      <c r="H33" s="5">
        <v>4</v>
      </c>
      <c r="I33" s="5">
        <v>20</v>
      </c>
      <c r="J33" s="5">
        <v>4</v>
      </c>
      <c r="K33" s="5">
        <v>20</v>
      </c>
      <c r="L33" s="5" t="s">
        <v>50</v>
      </c>
      <c r="M33" s="5" t="s">
        <v>396</v>
      </c>
      <c r="N33" s="5" t="s">
        <v>370</v>
      </c>
      <c r="O33" s="13" t="s">
        <v>372</v>
      </c>
      <c r="P33" s="5" t="s">
        <v>373</v>
      </c>
      <c r="Q33" s="5" t="s">
        <v>374</v>
      </c>
      <c r="R33" s="5" t="s">
        <v>375</v>
      </c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</row>
    <row r="34" spans="1:42" ht="19.5" customHeight="1" x14ac:dyDescent="0.2">
      <c r="A34" s="4" t="s">
        <v>340</v>
      </c>
      <c r="B34" s="4" t="s">
        <v>344</v>
      </c>
      <c r="C34" s="4" t="s">
        <v>339</v>
      </c>
      <c r="D34" s="4" t="s">
        <v>341</v>
      </c>
      <c r="E34" s="4" t="s">
        <v>379</v>
      </c>
      <c r="F34" s="5" t="s">
        <v>401</v>
      </c>
      <c r="G34" s="5" t="s">
        <v>402</v>
      </c>
      <c r="H34" s="6">
        <v>4</v>
      </c>
      <c r="I34" s="6">
        <v>20</v>
      </c>
      <c r="J34" s="6">
        <v>4</v>
      </c>
      <c r="K34" s="6">
        <v>40</v>
      </c>
      <c r="L34" s="4" t="s">
        <v>342</v>
      </c>
      <c r="M34" s="4" t="s">
        <v>396</v>
      </c>
      <c r="N34" s="4" t="s">
        <v>343</v>
      </c>
      <c r="O34" s="7" t="s">
        <v>345</v>
      </c>
      <c r="P34" s="4" t="s">
        <v>346</v>
      </c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1:42" ht="19.5" customHeight="1" x14ac:dyDescent="0.2">
      <c r="A35" s="4" t="s">
        <v>347</v>
      </c>
      <c r="B35" s="4" t="s">
        <v>350</v>
      </c>
      <c r="C35" s="4" t="s">
        <v>339</v>
      </c>
      <c r="D35" s="4" t="s">
        <v>348</v>
      </c>
      <c r="E35" s="4" t="s">
        <v>379</v>
      </c>
      <c r="F35" s="5" t="s">
        <v>401</v>
      </c>
      <c r="G35" s="5" t="s">
        <v>402</v>
      </c>
      <c r="H35" s="6">
        <v>6</v>
      </c>
      <c r="I35" s="6">
        <v>30</v>
      </c>
      <c r="J35" s="6">
        <v>6</v>
      </c>
      <c r="K35" s="6">
        <v>30</v>
      </c>
      <c r="L35" s="4" t="s">
        <v>342</v>
      </c>
      <c r="M35" s="4" t="s">
        <v>396</v>
      </c>
      <c r="N35" s="4" t="s">
        <v>349</v>
      </c>
      <c r="O35" s="7" t="s">
        <v>351</v>
      </c>
      <c r="P35" s="5" t="s">
        <v>352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42" ht="19.5" customHeight="1" x14ac:dyDescent="0.2">
      <c r="A36" s="14" t="s">
        <v>17</v>
      </c>
      <c r="B36" s="14" t="s">
        <v>22</v>
      </c>
      <c r="C36" s="14" t="s">
        <v>16</v>
      </c>
      <c r="D36" s="14" t="s">
        <v>18</v>
      </c>
      <c r="E36" s="14" t="s">
        <v>403</v>
      </c>
      <c r="F36" s="15" t="s">
        <v>404</v>
      </c>
      <c r="G36" s="15" t="s">
        <v>405</v>
      </c>
      <c r="H36" s="16">
        <v>3</v>
      </c>
      <c r="I36" s="16">
        <v>30</v>
      </c>
      <c r="J36" s="16">
        <v>3</v>
      </c>
      <c r="K36" s="16">
        <v>30</v>
      </c>
      <c r="L36" s="14" t="s">
        <v>19</v>
      </c>
      <c r="M36" s="14" t="s">
        <v>20</v>
      </c>
      <c r="N36" s="14" t="s">
        <v>21</v>
      </c>
      <c r="O36" s="17" t="s">
        <v>23</v>
      </c>
      <c r="P36" s="15" t="s">
        <v>24</v>
      </c>
      <c r="Q36" s="15" t="s">
        <v>25</v>
      </c>
      <c r="R36" s="15" t="s">
        <v>26</v>
      </c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</row>
    <row r="37" spans="1:42" ht="19.5" customHeight="1" x14ac:dyDescent="0.2">
      <c r="A37" s="14" t="s">
        <v>27</v>
      </c>
      <c r="B37" s="14" t="s">
        <v>28</v>
      </c>
      <c r="C37" s="14" t="s">
        <v>16</v>
      </c>
      <c r="D37" s="14" t="s">
        <v>18</v>
      </c>
      <c r="E37" s="14" t="s">
        <v>403</v>
      </c>
      <c r="F37" s="15" t="s">
        <v>404</v>
      </c>
      <c r="G37" s="15" t="s">
        <v>405</v>
      </c>
      <c r="H37" s="16">
        <v>2</v>
      </c>
      <c r="I37" s="16">
        <v>18</v>
      </c>
      <c r="J37" s="16">
        <v>2</v>
      </c>
      <c r="K37" s="16">
        <v>20</v>
      </c>
      <c r="L37" s="14" t="s">
        <v>19</v>
      </c>
      <c r="M37" s="14" t="s">
        <v>20</v>
      </c>
      <c r="N37" s="14" t="s">
        <v>21</v>
      </c>
      <c r="O37" s="17" t="s">
        <v>29</v>
      </c>
      <c r="P37" s="14" t="s">
        <v>30</v>
      </c>
      <c r="Q37" s="14" t="s">
        <v>31</v>
      </c>
      <c r="R37" s="14" t="s">
        <v>32</v>
      </c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</row>
    <row r="38" spans="1:42" ht="19.5" customHeight="1" x14ac:dyDescent="0.2">
      <c r="A38" s="14" t="s">
        <v>39</v>
      </c>
      <c r="B38" s="14" t="s">
        <v>43</v>
      </c>
      <c r="C38" s="14" t="s">
        <v>16</v>
      </c>
      <c r="D38" s="14" t="s">
        <v>40</v>
      </c>
      <c r="E38" s="14" t="s">
        <v>403</v>
      </c>
      <c r="F38" s="15" t="s">
        <v>404</v>
      </c>
      <c r="G38" s="15" t="s">
        <v>405</v>
      </c>
      <c r="H38" s="16">
        <v>2</v>
      </c>
      <c r="I38" s="16">
        <v>18</v>
      </c>
      <c r="J38" s="16">
        <v>2</v>
      </c>
      <c r="K38" s="16">
        <v>18</v>
      </c>
      <c r="L38" s="14" t="s">
        <v>41</v>
      </c>
      <c r="M38" s="14"/>
      <c r="N38" s="14" t="s">
        <v>42</v>
      </c>
      <c r="O38" s="17" t="s">
        <v>44</v>
      </c>
      <c r="P38" s="14" t="s">
        <v>45</v>
      </c>
      <c r="Q38" s="14" t="s">
        <v>46</v>
      </c>
      <c r="R38" s="14" t="s">
        <v>47</v>
      </c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</row>
    <row r="39" spans="1:42" ht="19.5" customHeight="1" x14ac:dyDescent="0.2">
      <c r="A39" s="14" t="s">
        <v>48</v>
      </c>
      <c r="B39" s="14" t="s">
        <v>51</v>
      </c>
      <c r="C39" s="14" t="s">
        <v>16</v>
      </c>
      <c r="D39" s="14" t="s">
        <v>49</v>
      </c>
      <c r="E39" s="14" t="s">
        <v>403</v>
      </c>
      <c r="F39" s="15" t="s">
        <v>404</v>
      </c>
      <c r="G39" s="15" t="s">
        <v>405</v>
      </c>
      <c r="H39" s="16">
        <v>5</v>
      </c>
      <c r="I39" s="16">
        <v>45</v>
      </c>
      <c r="J39" s="16">
        <v>5</v>
      </c>
      <c r="K39" s="16">
        <v>45</v>
      </c>
      <c r="L39" s="14" t="s">
        <v>50</v>
      </c>
      <c r="M39" s="14"/>
      <c r="N39" s="15" t="s">
        <v>42</v>
      </c>
      <c r="O39" s="17" t="s">
        <v>52</v>
      </c>
      <c r="P39" s="14" t="s">
        <v>53</v>
      </c>
      <c r="Q39" s="14" t="s">
        <v>54</v>
      </c>
      <c r="R39" s="14" t="s">
        <v>55</v>
      </c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</row>
    <row r="40" spans="1:42" ht="19.5" customHeight="1" x14ac:dyDescent="0.2">
      <c r="A40" s="15" t="s">
        <v>57</v>
      </c>
      <c r="B40" s="15" t="s">
        <v>61</v>
      </c>
      <c r="C40" s="15" t="s">
        <v>56</v>
      </c>
      <c r="D40" s="15" t="s">
        <v>58</v>
      </c>
      <c r="E40" s="15" t="s">
        <v>403</v>
      </c>
      <c r="F40" s="15" t="s">
        <v>406</v>
      </c>
      <c r="G40" s="15" t="s">
        <v>407</v>
      </c>
      <c r="H40" s="16">
        <v>2</v>
      </c>
      <c r="I40" s="16">
        <v>10</v>
      </c>
      <c r="J40" s="16">
        <v>2</v>
      </c>
      <c r="K40" s="16">
        <v>10</v>
      </c>
      <c r="L40" s="15" t="s">
        <v>59</v>
      </c>
      <c r="M40" s="15" t="s">
        <v>59</v>
      </c>
      <c r="N40" s="15" t="s">
        <v>60</v>
      </c>
      <c r="O40" s="18" t="s">
        <v>62</v>
      </c>
      <c r="P40" s="15" t="s">
        <v>63</v>
      </c>
      <c r="Q40" s="14" t="s">
        <v>54</v>
      </c>
      <c r="R40" s="14" t="s">
        <v>64</v>
      </c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</row>
    <row r="41" spans="1:42" ht="19.5" customHeight="1" x14ac:dyDescent="0.2">
      <c r="A41" s="15" t="s">
        <v>70</v>
      </c>
      <c r="B41" s="15" t="s">
        <v>73</v>
      </c>
      <c r="C41" s="15" t="s">
        <v>56</v>
      </c>
      <c r="D41" s="15" t="s">
        <v>58</v>
      </c>
      <c r="E41" s="14" t="s">
        <v>403</v>
      </c>
      <c r="F41" s="15" t="s">
        <v>406</v>
      </c>
      <c r="G41" s="15" t="s">
        <v>407</v>
      </c>
      <c r="H41" s="16">
        <v>2</v>
      </c>
      <c r="I41" s="16">
        <v>20</v>
      </c>
      <c r="J41" s="16">
        <v>2</v>
      </c>
      <c r="K41" s="16">
        <v>20</v>
      </c>
      <c r="L41" s="15" t="s">
        <v>59</v>
      </c>
      <c r="M41" s="15" t="s">
        <v>71</v>
      </c>
      <c r="N41" s="16" t="s">
        <v>72</v>
      </c>
      <c r="O41" s="18" t="s">
        <v>74</v>
      </c>
      <c r="P41" s="15" t="s">
        <v>75</v>
      </c>
      <c r="Q41" s="14" t="s">
        <v>54</v>
      </c>
      <c r="R41" s="14" t="s">
        <v>64</v>
      </c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</row>
    <row r="42" spans="1:42" ht="19.5" customHeight="1" x14ac:dyDescent="0.2">
      <c r="A42" s="14" t="s">
        <v>105</v>
      </c>
      <c r="B42" s="14" t="s">
        <v>109</v>
      </c>
      <c r="C42" s="14" t="s">
        <v>104</v>
      </c>
      <c r="D42" s="14" t="s">
        <v>106</v>
      </c>
      <c r="E42" s="14" t="s">
        <v>403</v>
      </c>
      <c r="F42" s="15" t="s">
        <v>408</v>
      </c>
      <c r="G42" s="16" t="s">
        <v>409</v>
      </c>
      <c r="H42" s="16">
        <v>2</v>
      </c>
      <c r="I42" s="16">
        <v>18</v>
      </c>
      <c r="J42" s="16">
        <v>2</v>
      </c>
      <c r="K42" s="16">
        <v>18</v>
      </c>
      <c r="L42" s="14" t="s">
        <v>107</v>
      </c>
      <c r="M42" s="14"/>
      <c r="N42" s="14" t="s">
        <v>108</v>
      </c>
      <c r="O42" s="19" t="s">
        <v>110</v>
      </c>
      <c r="P42" s="14" t="s">
        <v>111</v>
      </c>
      <c r="Q42" s="14" t="s">
        <v>112</v>
      </c>
      <c r="R42" s="14" t="s">
        <v>113</v>
      </c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</row>
    <row r="43" spans="1:42" ht="19.5" customHeight="1" x14ac:dyDescent="0.2">
      <c r="A43" s="14" t="s">
        <v>125</v>
      </c>
      <c r="B43" s="14" t="s">
        <v>129</v>
      </c>
      <c r="C43" s="14" t="s">
        <v>116</v>
      </c>
      <c r="D43" s="14" t="s">
        <v>126</v>
      </c>
      <c r="E43" s="14" t="s">
        <v>403</v>
      </c>
      <c r="F43" s="15" t="s">
        <v>410</v>
      </c>
      <c r="G43" s="15" t="s">
        <v>411</v>
      </c>
      <c r="H43" s="16">
        <v>3</v>
      </c>
      <c r="I43" s="16">
        <v>27</v>
      </c>
      <c r="J43" s="16">
        <v>3</v>
      </c>
      <c r="K43" s="16">
        <v>27</v>
      </c>
      <c r="L43" s="14" t="s">
        <v>412</v>
      </c>
      <c r="M43" s="14" t="s">
        <v>127</v>
      </c>
      <c r="N43" s="14" t="s">
        <v>128</v>
      </c>
      <c r="O43" s="17" t="s">
        <v>130</v>
      </c>
      <c r="P43" s="14" t="s">
        <v>131</v>
      </c>
      <c r="Q43" s="14" t="s">
        <v>102</v>
      </c>
      <c r="R43" s="14" t="s">
        <v>103</v>
      </c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</row>
    <row r="44" spans="1:42" ht="19.5" customHeight="1" x14ac:dyDescent="0.2">
      <c r="A44" s="14" t="s">
        <v>133</v>
      </c>
      <c r="B44" s="14" t="s">
        <v>137</v>
      </c>
      <c r="C44" s="14" t="s">
        <v>116</v>
      </c>
      <c r="D44" s="14" t="s">
        <v>134</v>
      </c>
      <c r="E44" s="14" t="s">
        <v>403</v>
      </c>
      <c r="F44" s="15" t="s">
        <v>410</v>
      </c>
      <c r="G44" s="15" t="s">
        <v>411</v>
      </c>
      <c r="H44" s="16">
        <v>3</v>
      </c>
      <c r="I44" s="16">
        <v>27</v>
      </c>
      <c r="J44" s="16">
        <v>3</v>
      </c>
      <c r="K44" s="16">
        <v>27</v>
      </c>
      <c r="L44" s="14" t="s">
        <v>135</v>
      </c>
      <c r="M44" s="14"/>
      <c r="N44" s="15" t="s">
        <v>136</v>
      </c>
      <c r="O44" s="20" t="s">
        <v>138</v>
      </c>
      <c r="P44" s="14" t="s">
        <v>139</v>
      </c>
      <c r="Q44" s="14" t="s">
        <v>102</v>
      </c>
      <c r="R44" s="14" t="s">
        <v>103</v>
      </c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</row>
    <row r="45" spans="1:42" ht="19.5" customHeight="1" x14ac:dyDescent="0.2">
      <c r="A45" s="14" t="s">
        <v>140</v>
      </c>
      <c r="B45" s="14" t="s">
        <v>142</v>
      </c>
      <c r="C45" s="14" t="s">
        <v>116</v>
      </c>
      <c r="D45" s="14" t="s">
        <v>141</v>
      </c>
      <c r="E45" s="14" t="s">
        <v>403</v>
      </c>
      <c r="F45" s="15" t="s">
        <v>410</v>
      </c>
      <c r="G45" s="15" t="s">
        <v>411</v>
      </c>
      <c r="H45" s="16">
        <v>5</v>
      </c>
      <c r="I45" s="16">
        <v>45</v>
      </c>
      <c r="J45" s="16">
        <v>5</v>
      </c>
      <c r="K45" s="16">
        <v>45</v>
      </c>
      <c r="L45" s="14" t="s">
        <v>135</v>
      </c>
      <c r="M45" s="14"/>
      <c r="N45" s="15" t="s">
        <v>136</v>
      </c>
      <c r="O45" s="17" t="s">
        <v>143</v>
      </c>
      <c r="P45" s="14" t="s">
        <v>144</v>
      </c>
      <c r="Q45" s="14" t="s">
        <v>145</v>
      </c>
      <c r="R45" s="14" t="s">
        <v>146</v>
      </c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</row>
    <row r="46" spans="1:42" ht="19.5" customHeight="1" x14ac:dyDescent="0.2">
      <c r="A46" s="14" t="s">
        <v>164</v>
      </c>
      <c r="B46" s="14" t="s">
        <v>168</v>
      </c>
      <c r="C46" s="14" t="s">
        <v>163</v>
      </c>
      <c r="D46" s="14" t="s">
        <v>165</v>
      </c>
      <c r="E46" s="14" t="s">
        <v>403</v>
      </c>
      <c r="F46" s="15" t="s">
        <v>408</v>
      </c>
      <c r="G46" s="16" t="s">
        <v>409</v>
      </c>
      <c r="H46" s="16">
        <v>5</v>
      </c>
      <c r="I46" s="16">
        <v>45</v>
      </c>
      <c r="J46" s="16">
        <v>5</v>
      </c>
      <c r="K46" s="16">
        <v>45</v>
      </c>
      <c r="L46" s="14" t="s">
        <v>413</v>
      </c>
      <c r="M46" s="14" t="s">
        <v>166</v>
      </c>
      <c r="N46" s="14" t="s">
        <v>167</v>
      </c>
      <c r="O46" s="21" t="s">
        <v>169</v>
      </c>
      <c r="P46" s="14" t="s">
        <v>170</v>
      </c>
      <c r="Q46" s="14" t="s">
        <v>171</v>
      </c>
      <c r="R46" s="14" t="s">
        <v>172</v>
      </c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</row>
    <row r="47" spans="1:42" ht="19.5" customHeight="1" x14ac:dyDescent="0.2">
      <c r="A47" s="14" t="s">
        <v>183</v>
      </c>
      <c r="B47" s="15" t="s">
        <v>187</v>
      </c>
      <c r="C47" s="14" t="s">
        <v>182</v>
      </c>
      <c r="D47" s="14" t="s">
        <v>184</v>
      </c>
      <c r="E47" s="14" t="s">
        <v>403</v>
      </c>
      <c r="F47" s="15" t="s">
        <v>408</v>
      </c>
      <c r="G47" s="16" t="s">
        <v>409</v>
      </c>
      <c r="H47" s="16">
        <v>5</v>
      </c>
      <c r="I47" s="16">
        <v>45</v>
      </c>
      <c r="J47" s="16">
        <v>5</v>
      </c>
      <c r="K47" s="16">
        <v>45</v>
      </c>
      <c r="L47" s="14" t="s">
        <v>173</v>
      </c>
      <c r="M47" s="14" t="s">
        <v>185</v>
      </c>
      <c r="N47" s="14" t="s">
        <v>186</v>
      </c>
      <c r="O47" s="21" t="s">
        <v>188</v>
      </c>
      <c r="P47" s="15" t="s">
        <v>189</v>
      </c>
      <c r="Q47" s="14" t="s">
        <v>171</v>
      </c>
      <c r="R47" s="14" t="s">
        <v>172</v>
      </c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</row>
    <row r="48" spans="1:42" ht="19.5" customHeight="1" x14ac:dyDescent="0.2">
      <c r="A48" s="14" t="s">
        <v>191</v>
      </c>
      <c r="B48" s="14" t="s">
        <v>193</v>
      </c>
      <c r="C48" s="14" t="s">
        <v>182</v>
      </c>
      <c r="D48" s="14" t="s">
        <v>192</v>
      </c>
      <c r="E48" s="14" t="s">
        <v>403</v>
      </c>
      <c r="F48" s="15" t="s">
        <v>408</v>
      </c>
      <c r="G48" s="16" t="s">
        <v>409</v>
      </c>
      <c r="H48" s="16">
        <v>2</v>
      </c>
      <c r="I48" s="16">
        <v>20</v>
      </c>
      <c r="J48" s="16">
        <v>4</v>
      </c>
      <c r="K48" s="16">
        <v>20</v>
      </c>
      <c r="L48" s="14" t="s">
        <v>173</v>
      </c>
      <c r="M48" s="14" t="s">
        <v>185</v>
      </c>
      <c r="N48" s="14" t="s">
        <v>167</v>
      </c>
      <c r="O48" s="19" t="s">
        <v>194</v>
      </c>
      <c r="P48" s="14" t="s">
        <v>195</v>
      </c>
      <c r="Q48" s="14" t="s">
        <v>171</v>
      </c>
      <c r="R48" s="14" t="s">
        <v>172</v>
      </c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</row>
    <row r="49" spans="1:42" ht="19.5" customHeight="1" x14ac:dyDescent="0.2">
      <c r="A49" s="14" t="s">
        <v>196</v>
      </c>
      <c r="B49" s="14" t="s">
        <v>197</v>
      </c>
      <c r="C49" s="14" t="s">
        <v>182</v>
      </c>
      <c r="D49" s="14" t="s">
        <v>192</v>
      </c>
      <c r="E49" s="14" t="s">
        <v>403</v>
      </c>
      <c r="F49" s="15" t="s">
        <v>408</v>
      </c>
      <c r="G49" s="16" t="s">
        <v>409</v>
      </c>
      <c r="H49" s="16">
        <v>3</v>
      </c>
      <c r="I49" s="16">
        <v>15</v>
      </c>
      <c r="J49" s="16">
        <v>3</v>
      </c>
      <c r="K49" s="16">
        <v>15</v>
      </c>
      <c r="L49" s="14" t="s">
        <v>173</v>
      </c>
      <c r="M49" s="14" t="s">
        <v>185</v>
      </c>
      <c r="N49" s="14" t="s">
        <v>167</v>
      </c>
      <c r="O49" s="19" t="s">
        <v>198</v>
      </c>
      <c r="P49" s="15" t="s">
        <v>199</v>
      </c>
      <c r="Q49" s="14" t="s">
        <v>171</v>
      </c>
      <c r="R49" s="14" t="s">
        <v>172</v>
      </c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</row>
    <row r="50" spans="1:42" ht="19.5" customHeight="1" x14ac:dyDescent="0.2">
      <c r="A50" s="14" t="s">
        <v>207</v>
      </c>
      <c r="B50" s="14" t="s">
        <v>210</v>
      </c>
      <c r="C50" s="14" t="s">
        <v>206</v>
      </c>
      <c r="D50" s="14" t="s">
        <v>208</v>
      </c>
      <c r="E50" s="14" t="s">
        <v>403</v>
      </c>
      <c r="F50" s="15" t="s">
        <v>406</v>
      </c>
      <c r="G50" s="15" t="s">
        <v>407</v>
      </c>
      <c r="H50" s="16">
        <v>3</v>
      </c>
      <c r="I50" s="16">
        <v>27</v>
      </c>
      <c r="J50" s="16">
        <v>3</v>
      </c>
      <c r="K50" s="16">
        <v>27</v>
      </c>
      <c r="L50" s="14" t="s">
        <v>41</v>
      </c>
      <c r="M50" s="14" t="s">
        <v>396</v>
      </c>
      <c r="N50" s="15" t="s">
        <v>209</v>
      </c>
      <c r="O50" s="19" t="s">
        <v>211</v>
      </c>
      <c r="P50" s="14" t="s">
        <v>212</v>
      </c>
      <c r="Q50" s="14" t="s">
        <v>102</v>
      </c>
      <c r="R50" s="14" t="s">
        <v>213</v>
      </c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</row>
    <row r="51" spans="1:42" ht="19.5" customHeight="1" x14ac:dyDescent="0.2">
      <c r="A51" s="14" t="s">
        <v>214</v>
      </c>
      <c r="B51" s="14" t="s">
        <v>218</v>
      </c>
      <c r="C51" s="14" t="s">
        <v>206</v>
      </c>
      <c r="D51" s="14" t="s">
        <v>215</v>
      </c>
      <c r="E51" s="14" t="s">
        <v>403</v>
      </c>
      <c r="F51" s="15" t="s">
        <v>406</v>
      </c>
      <c r="G51" s="15" t="s">
        <v>407</v>
      </c>
      <c r="H51" s="16">
        <v>2</v>
      </c>
      <c r="I51" s="16">
        <v>18</v>
      </c>
      <c r="J51" s="16">
        <v>2</v>
      </c>
      <c r="K51" s="16">
        <v>18</v>
      </c>
      <c r="L51" s="14" t="s">
        <v>216</v>
      </c>
      <c r="M51" s="14" t="s">
        <v>396</v>
      </c>
      <c r="N51" s="15" t="s">
        <v>217</v>
      </c>
      <c r="O51" s="19" t="s">
        <v>414</v>
      </c>
      <c r="P51" s="14" t="s">
        <v>219</v>
      </c>
      <c r="Q51" s="14" t="s">
        <v>102</v>
      </c>
      <c r="R51" s="14" t="s">
        <v>213</v>
      </c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</row>
    <row r="52" spans="1:42" ht="19.5" customHeight="1" x14ac:dyDescent="0.2">
      <c r="A52" s="14" t="s">
        <v>220</v>
      </c>
      <c r="B52" s="14" t="s">
        <v>223</v>
      </c>
      <c r="C52" s="14" t="s">
        <v>206</v>
      </c>
      <c r="D52" s="14" t="s">
        <v>221</v>
      </c>
      <c r="E52" s="14" t="s">
        <v>403</v>
      </c>
      <c r="F52" s="15" t="s">
        <v>406</v>
      </c>
      <c r="G52" s="15" t="s">
        <v>407</v>
      </c>
      <c r="H52" s="16">
        <v>3</v>
      </c>
      <c r="I52" s="16">
        <v>27</v>
      </c>
      <c r="J52" s="16">
        <v>3</v>
      </c>
      <c r="K52" s="16">
        <v>27</v>
      </c>
      <c r="L52" s="14" t="s">
        <v>216</v>
      </c>
      <c r="M52" s="14" t="s">
        <v>396</v>
      </c>
      <c r="N52" s="15" t="s">
        <v>222</v>
      </c>
      <c r="O52" s="17" t="s">
        <v>224</v>
      </c>
      <c r="P52" s="14" t="s">
        <v>225</v>
      </c>
      <c r="Q52" s="14" t="s">
        <v>102</v>
      </c>
      <c r="R52" s="14" t="s">
        <v>213</v>
      </c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</row>
    <row r="53" spans="1:42" ht="19.5" customHeight="1" x14ac:dyDescent="0.2">
      <c r="A53" s="14" t="s">
        <v>226</v>
      </c>
      <c r="B53" s="14" t="s">
        <v>228</v>
      </c>
      <c r="C53" s="14" t="s">
        <v>206</v>
      </c>
      <c r="D53" s="14" t="s">
        <v>227</v>
      </c>
      <c r="E53" s="14" t="s">
        <v>403</v>
      </c>
      <c r="F53" s="15" t="s">
        <v>406</v>
      </c>
      <c r="G53" s="15" t="s">
        <v>407</v>
      </c>
      <c r="H53" s="16">
        <v>3</v>
      </c>
      <c r="I53" s="16">
        <v>27</v>
      </c>
      <c r="J53" s="16">
        <v>3</v>
      </c>
      <c r="K53" s="16">
        <v>27</v>
      </c>
      <c r="L53" s="14" t="s">
        <v>216</v>
      </c>
      <c r="M53" s="14" t="s">
        <v>396</v>
      </c>
      <c r="N53" s="15" t="s">
        <v>209</v>
      </c>
      <c r="O53" s="19" t="s">
        <v>229</v>
      </c>
      <c r="P53" s="14" t="s">
        <v>230</v>
      </c>
      <c r="Q53" s="14" t="s">
        <v>102</v>
      </c>
      <c r="R53" s="14" t="s">
        <v>213</v>
      </c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</row>
    <row r="54" spans="1:42" ht="19.5" customHeight="1" x14ac:dyDescent="0.2">
      <c r="A54" s="15" t="s">
        <v>355</v>
      </c>
      <c r="B54" s="15" t="s">
        <v>358</v>
      </c>
      <c r="C54" s="15" t="s">
        <v>206</v>
      </c>
      <c r="D54" s="15" t="s">
        <v>356</v>
      </c>
      <c r="E54" s="15" t="s">
        <v>403</v>
      </c>
      <c r="F54" s="15" t="s">
        <v>415</v>
      </c>
      <c r="G54" s="15" t="s">
        <v>416</v>
      </c>
      <c r="H54" s="15">
        <v>3</v>
      </c>
      <c r="I54" s="15">
        <v>27</v>
      </c>
      <c r="J54" s="15">
        <v>3</v>
      </c>
      <c r="K54" s="15">
        <v>27</v>
      </c>
      <c r="L54" s="15" t="s">
        <v>216</v>
      </c>
      <c r="M54" s="15" t="s">
        <v>396</v>
      </c>
      <c r="N54" s="15" t="s">
        <v>357</v>
      </c>
      <c r="O54" s="20" t="s">
        <v>359</v>
      </c>
      <c r="P54" s="15" t="s">
        <v>360</v>
      </c>
      <c r="Q54" s="15" t="s">
        <v>361</v>
      </c>
      <c r="R54" s="15" t="s">
        <v>362</v>
      </c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</row>
    <row r="55" spans="1:42" ht="19.5" customHeight="1" x14ac:dyDescent="0.2">
      <c r="A55" s="14" t="s">
        <v>231</v>
      </c>
      <c r="B55" s="14" t="s">
        <v>233</v>
      </c>
      <c r="C55" s="14" t="s">
        <v>206</v>
      </c>
      <c r="D55" s="14" t="s">
        <v>232</v>
      </c>
      <c r="E55" s="15" t="s">
        <v>403</v>
      </c>
      <c r="F55" s="15" t="s">
        <v>415</v>
      </c>
      <c r="G55" s="15" t="s">
        <v>416</v>
      </c>
      <c r="H55" s="16">
        <v>3</v>
      </c>
      <c r="I55" s="16">
        <v>27</v>
      </c>
      <c r="J55" s="16">
        <v>3</v>
      </c>
      <c r="K55" s="16">
        <v>27</v>
      </c>
      <c r="L55" s="14" t="s">
        <v>216</v>
      </c>
      <c r="M55" s="14" t="s">
        <v>396</v>
      </c>
      <c r="N55" s="15" t="s">
        <v>209</v>
      </c>
      <c r="O55" s="19" t="s">
        <v>234</v>
      </c>
      <c r="P55" s="14" t="s">
        <v>235</v>
      </c>
      <c r="Q55" s="14" t="s">
        <v>102</v>
      </c>
      <c r="R55" s="14" t="s">
        <v>213</v>
      </c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</row>
    <row r="56" spans="1:42" ht="19.5" customHeight="1" x14ac:dyDescent="0.2">
      <c r="A56" s="14" t="s">
        <v>236</v>
      </c>
      <c r="B56" s="14" t="s">
        <v>239</v>
      </c>
      <c r="C56" s="14" t="s">
        <v>206</v>
      </c>
      <c r="D56" s="14" t="s">
        <v>237</v>
      </c>
      <c r="E56" s="14" t="s">
        <v>403</v>
      </c>
      <c r="F56" s="15" t="s">
        <v>415</v>
      </c>
      <c r="G56" s="15" t="s">
        <v>416</v>
      </c>
      <c r="H56" s="16">
        <v>3</v>
      </c>
      <c r="I56" s="16">
        <v>27</v>
      </c>
      <c r="J56" s="16">
        <v>3</v>
      </c>
      <c r="K56" s="16">
        <v>27</v>
      </c>
      <c r="L56" s="14" t="s">
        <v>216</v>
      </c>
      <c r="M56" s="14" t="s">
        <v>396</v>
      </c>
      <c r="N56" s="15" t="s">
        <v>238</v>
      </c>
      <c r="O56" s="17" t="s">
        <v>240</v>
      </c>
      <c r="P56" s="15" t="s">
        <v>241</v>
      </c>
      <c r="Q56" s="14" t="s">
        <v>102</v>
      </c>
      <c r="R56" s="14" t="s">
        <v>213</v>
      </c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</row>
    <row r="57" spans="1:42" ht="19.5" customHeight="1" x14ac:dyDescent="0.2">
      <c r="A57" s="14" t="s">
        <v>244</v>
      </c>
      <c r="B57" s="14" t="s">
        <v>248</v>
      </c>
      <c r="C57" s="14" t="s">
        <v>243</v>
      </c>
      <c r="D57" s="14" t="s">
        <v>245</v>
      </c>
      <c r="E57" s="14" t="s">
        <v>403</v>
      </c>
      <c r="F57" s="15" t="s">
        <v>417</v>
      </c>
      <c r="G57" s="15" t="s">
        <v>418</v>
      </c>
      <c r="H57" s="16">
        <v>2</v>
      </c>
      <c r="I57" s="16">
        <v>18</v>
      </c>
      <c r="J57" s="16">
        <v>3</v>
      </c>
      <c r="K57" s="16">
        <v>15</v>
      </c>
      <c r="L57" s="14" t="s">
        <v>246</v>
      </c>
      <c r="M57" s="14" t="s">
        <v>71</v>
      </c>
      <c r="N57" s="14" t="s">
        <v>247</v>
      </c>
      <c r="O57" s="19" t="s">
        <v>249</v>
      </c>
      <c r="P57" s="14" t="s">
        <v>250</v>
      </c>
      <c r="Q57" s="14" t="s">
        <v>251</v>
      </c>
      <c r="R57" s="14" t="s">
        <v>252</v>
      </c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</row>
    <row r="58" spans="1:42" ht="19.5" customHeight="1" x14ac:dyDescent="0.2">
      <c r="A58" s="14" t="s">
        <v>253</v>
      </c>
      <c r="B58" s="14" t="s">
        <v>257</v>
      </c>
      <c r="C58" s="14" t="s">
        <v>243</v>
      </c>
      <c r="D58" s="14" t="s">
        <v>254</v>
      </c>
      <c r="E58" s="14" t="s">
        <v>403</v>
      </c>
      <c r="F58" s="15" t="s">
        <v>417</v>
      </c>
      <c r="G58" s="15" t="s">
        <v>418</v>
      </c>
      <c r="H58" s="16">
        <v>2</v>
      </c>
      <c r="I58" s="16">
        <v>18</v>
      </c>
      <c r="J58" s="16">
        <v>2</v>
      </c>
      <c r="K58" s="16">
        <v>18</v>
      </c>
      <c r="L58" s="14" t="s">
        <v>255</v>
      </c>
      <c r="M58" s="14" t="s">
        <v>20</v>
      </c>
      <c r="N58" s="14" t="s">
        <v>256</v>
      </c>
      <c r="O58" s="17" t="s">
        <v>258</v>
      </c>
      <c r="P58" s="14" t="s">
        <v>259</v>
      </c>
      <c r="Q58" s="14" t="s">
        <v>251</v>
      </c>
      <c r="R58" s="14" t="s">
        <v>252</v>
      </c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</row>
    <row r="59" spans="1:42" ht="19.5" customHeight="1" x14ac:dyDescent="0.2">
      <c r="A59" s="14" t="s">
        <v>260</v>
      </c>
      <c r="B59" s="14" t="s">
        <v>262</v>
      </c>
      <c r="C59" s="14" t="s">
        <v>243</v>
      </c>
      <c r="D59" s="14" t="s">
        <v>261</v>
      </c>
      <c r="E59" s="14" t="s">
        <v>403</v>
      </c>
      <c r="F59" s="15" t="s">
        <v>417</v>
      </c>
      <c r="G59" s="15" t="s">
        <v>418</v>
      </c>
      <c r="H59" s="16">
        <v>3</v>
      </c>
      <c r="I59" s="16">
        <v>27</v>
      </c>
      <c r="J59" s="16">
        <v>3</v>
      </c>
      <c r="K59" s="16">
        <v>30</v>
      </c>
      <c r="L59" s="14" t="s">
        <v>255</v>
      </c>
      <c r="M59" s="14" t="s">
        <v>20</v>
      </c>
      <c r="N59" s="14" t="s">
        <v>256</v>
      </c>
      <c r="O59" s="17" t="s">
        <v>263</v>
      </c>
      <c r="P59" s="14" t="s">
        <v>264</v>
      </c>
      <c r="Q59" s="14"/>
      <c r="R59" s="14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</row>
    <row r="60" spans="1:42" ht="19.5" customHeight="1" x14ac:dyDescent="0.2">
      <c r="A60" s="14" t="s">
        <v>273</v>
      </c>
      <c r="B60" s="14" t="s">
        <v>277</v>
      </c>
      <c r="C60" s="14" t="s">
        <v>272</v>
      </c>
      <c r="D60" s="14" t="s">
        <v>274</v>
      </c>
      <c r="E60" s="14" t="s">
        <v>403</v>
      </c>
      <c r="F60" s="15" t="s">
        <v>419</v>
      </c>
      <c r="G60" s="15" t="s">
        <v>420</v>
      </c>
      <c r="H60" s="16">
        <v>5</v>
      </c>
      <c r="I60" s="16">
        <v>45</v>
      </c>
      <c r="J60" s="16">
        <v>5</v>
      </c>
      <c r="K60" s="16">
        <v>45</v>
      </c>
      <c r="L60" s="14" t="s">
        <v>275</v>
      </c>
      <c r="M60" s="14" t="s">
        <v>396</v>
      </c>
      <c r="N60" s="14" t="s">
        <v>276</v>
      </c>
      <c r="O60" s="19" t="s">
        <v>278</v>
      </c>
      <c r="P60" s="15" t="s">
        <v>279</v>
      </c>
      <c r="Q60" s="14" t="s">
        <v>251</v>
      </c>
      <c r="R60" s="14" t="s">
        <v>252</v>
      </c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</row>
    <row r="61" spans="1:42" ht="19.5" customHeight="1" x14ac:dyDescent="0.2">
      <c r="A61" s="14" t="s">
        <v>283</v>
      </c>
      <c r="B61" s="14" t="s">
        <v>285</v>
      </c>
      <c r="C61" s="14" t="s">
        <v>272</v>
      </c>
      <c r="D61" s="14" t="s">
        <v>284</v>
      </c>
      <c r="E61" s="14" t="s">
        <v>403</v>
      </c>
      <c r="F61" s="15" t="s">
        <v>419</v>
      </c>
      <c r="G61" s="15" t="s">
        <v>420</v>
      </c>
      <c r="H61" s="16">
        <v>2</v>
      </c>
      <c r="I61" s="16">
        <v>10</v>
      </c>
      <c r="J61" s="16">
        <v>2</v>
      </c>
      <c r="K61" s="16">
        <v>10</v>
      </c>
      <c r="L61" s="14" t="s">
        <v>280</v>
      </c>
      <c r="M61" s="14" t="s">
        <v>396</v>
      </c>
      <c r="N61" s="14" t="s">
        <v>281</v>
      </c>
      <c r="O61" s="17" t="s">
        <v>286</v>
      </c>
      <c r="P61" s="14" t="s">
        <v>287</v>
      </c>
      <c r="Q61" s="14" t="s">
        <v>251</v>
      </c>
      <c r="R61" s="14" t="s">
        <v>252</v>
      </c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</row>
    <row r="62" spans="1:42" ht="19.5" customHeight="1" x14ac:dyDescent="0.2">
      <c r="A62" s="14" t="s">
        <v>289</v>
      </c>
      <c r="B62" s="14" t="s">
        <v>292</v>
      </c>
      <c r="C62" s="14" t="s">
        <v>272</v>
      </c>
      <c r="D62" s="14" t="s">
        <v>290</v>
      </c>
      <c r="E62" s="14" t="s">
        <v>403</v>
      </c>
      <c r="F62" s="15" t="s">
        <v>419</v>
      </c>
      <c r="G62" s="15" t="s">
        <v>420</v>
      </c>
      <c r="H62" s="16">
        <v>3</v>
      </c>
      <c r="I62" s="16">
        <v>27</v>
      </c>
      <c r="J62" s="16">
        <v>5</v>
      </c>
      <c r="K62" s="16">
        <v>25</v>
      </c>
      <c r="L62" s="14" t="s">
        <v>275</v>
      </c>
      <c r="M62" s="14" t="s">
        <v>396</v>
      </c>
      <c r="N62" s="14" t="s">
        <v>291</v>
      </c>
      <c r="O62" s="19" t="s">
        <v>293</v>
      </c>
      <c r="P62" s="14" t="s">
        <v>294</v>
      </c>
      <c r="Q62" s="14" t="s">
        <v>295</v>
      </c>
      <c r="R62" s="14" t="s">
        <v>296</v>
      </c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</row>
    <row r="63" spans="1:42" ht="19.5" customHeight="1" x14ac:dyDescent="0.2">
      <c r="A63" s="14" t="s">
        <v>298</v>
      </c>
      <c r="B63" s="14" t="s">
        <v>301</v>
      </c>
      <c r="C63" s="14" t="s">
        <v>272</v>
      </c>
      <c r="D63" s="14" t="s">
        <v>299</v>
      </c>
      <c r="E63" s="14" t="s">
        <v>403</v>
      </c>
      <c r="F63" s="15" t="s">
        <v>419</v>
      </c>
      <c r="G63" s="15" t="s">
        <v>420</v>
      </c>
      <c r="H63" s="16">
        <v>3</v>
      </c>
      <c r="I63" s="16">
        <v>27</v>
      </c>
      <c r="J63" s="16">
        <v>3</v>
      </c>
      <c r="K63" s="16">
        <v>27</v>
      </c>
      <c r="L63" s="14" t="s">
        <v>275</v>
      </c>
      <c r="M63" s="14" t="s">
        <v>396</v>
      </c>
      <c r="N63" s="14" t="s">
        <v>300</v>
      </c>
      <c r="O63" s="19" t="s">
        <v>302</v>
      </c>
      <c r="P63" s="14" t="s">
        <v>303</v>
      </c>
      <c r="Q63" s="14" t="s">
        <v>295</v>
      </c>
      <c r="R63" s="14" t="s">
        <v>296</v>
      </c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</row>
    <row r="64" spans="1:42" ht="19.5" customHeight="1" x14ac:dyDescent="0.2">
      <c r="A64" s="14" t="s">
        <v>306</v>
      </c>
      <c r="B64" s="14" t="s">
        <v>309</v>
      </c>
      <c r="C64" s="14" t="s">
        <v>304</v>
      </c>
      <c r="D64" s="14" t="s">
        <v>307</v>
      </c>
      <c r="E64" s="14" t="s">
        <v>403</v>
      </c>
      <c r="F64" s="15" t="s">
        <v>419</v>
      </c>
      <c r="G64" s="15" t="s">
        <v>420</v>
      </c>
      <c r="H64" s="16">
        <v>3</v>
      </c>
      <c r="I64" s="16">
        <v>30</v>
      </c>
      <c r="J64" s="16">
        <v>3</v>
      </c>
      <c r="K64" s="16">
        <v>30</v>
      </c>
      <c r="L64" s="14" t="s">
        <v>59</v>
      </c>
      <c r="M64" s="14" t="s">
        <v>71</v>
      </c>
      <c r="N64" s="14" t="s">
        <v>308</v>
      </c>
      <c r="O64" s="17" t="s">
        <v>310</v>
      </c>
      <c r="P64" s="15" t="s">
        <v>311</v>
      </c>
      <c r="Q64" s="14" t="s">
        <v>305</v>
      </c>
      <c r="R64" s="14" t="s">
        <v>312</v>
      </c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</row>
    <row r="65" spans="1:42" ht="19.5" customHeight="1" x14ac:dyDescent="0.2">
      <c r="A65" s="14" t="s">
        <v>316</v>
      </c>
      <c r="B65" s="14" t="s">
        <v>319</v>
      </c>
      <c r="C65" s="14" t="s">
        <v>315</v>
      </c>
      <c r="D65" s="14" t="s">
        <v>317</v>
      </c>
      <c r="E65" s="14" t="s">
        <v>403</v>
      </c>
      <c r="F65" s="15" t="s">
        <v>417</v>
      </c>
      <c r="G65" s="15" t="s">
        <v>418</v>
      </c>
      <c r="H65" s="16">
        <v>4</v>
      </c>
      <c r="I65" s="16">
        <v>40</v>
      </c>
      <c r="J65" s="16">
        <v>4</v>
      </c>
      <c r="K65" s="16">
        <v>40</v>
      </c>
      <c r="L65" s="14" t="s">
        <v>421</v>
      </c>
      <c r="M65" s="14" t="s">
        <v>20</v>
      </c>
      <c r="N65" s="14" t="s">
        <v>318</v>
      </c>
      <c r="O65" s="17" t="s">
        <v>320</v>
      </c>
      <c r="P65" s="15" t="s">
        <v>321</v>
      </c>
      <c r="Q65" s="14" t="s">
        <v>102</v>
      </c>
      <c r="R65" s="14" t="s">
        <v>55</v>
      </c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</row>
    <row r="66" spans="1:42" ht="19.5" customHeight="1" x14ac:dyDescent="0.2">
      <c r="A66" s="14" t="s">
        <v>322</v>
      </c>
      <c r="B66" s="14" t="s">
        <v>323</v>
      </c>
      <c r="C66" s="14" t="s">
        <v>315</v>
      </c>
      <c r="D66" s="14" t="s">
        <v>317</v>
      </c>
      <c r="E66" s="14" t="s">
        <v>403</v>
      </c>
      <c r="F66" s="15" t="s">
        <v>417</v>
      </c>
      <c r="G66" s="15" t="s">
        <v>418</v>
      </c>
      <c r="H66" s="16">
        <v>3</v>
      </c>
      <c r="I66" s="16">
        <v>27</v>
      </c>
      <c r="J66" s="16">
        <v>3</v>
      </c>
      <c r="K66" s="16">
        <v>27</v>
      </c>
      <c r="L66" s="14" t="s">
        <v>173</v>
      </c>
      <c r="M66" s="14" t="s">
        <v>20</v>
      </c>
      <c r="N66" s="14" t="s">
        <v>318</v>
      </c>
      <c r="O66" s="17" t="s">
        <v>324</v>
      </c>
      <c r="P66" s="14" t="s">
        <v>325</v>
      </c>
      <c r="Q66" s="14" t="s">
        <v>326</v>
      </c>
      <c r="R66" s="14" t="s">
        <v>38</v>
      </c>
      <c r="S66" s="16"/>
      <c r="T66" s="16"/>
      <c r="U66" s="16"/>
      <c r="V66" s="16"/>
      <c r="W66" s="16"/>
      <c r="X66" s="16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</row>
    <row r="67" spans="1:42" ht="19.5" customHeight="1" x14ac:dyDescent="0.2">
      <c r="A67" s="14" t="s">
        <v>334</v>
      </c>
      <c r="B67" s="14" t="s">
        <v>336</v>
      </c>
      <c r="C67" s="15" t="s">
        <v>339</v>
      </c>
      <c r="D67" s="14" t="s">
        <v>328</v>
      </c>
      <c r="E67" s="14" t="s">
        <v>403</v>
      </c>
      <c r="F67" s="15" t="s">
        <v>408</v>
      </c>
      <c r="G67" s="16" t="s">
        <v>409</v>
      </c>
      <c r="H67" s="16">
        <v>2</v>
      </c>
      <c r="I67" s="16">
        <v>20</v>
      </c>
      <c r="J67" s="16">
        <v>2</v>
      </c>
      <c r="K67" s="16">
        <v>20</v>
      </c>
      <c r="L67" s="14" t="s">
        <v>329</v>
      </c>
      <c r="M67" s="14"/>
      <c r="N67" s="14" t="s">
        <v>335</v>
      </c>
      <c r="O67" s="19" t="s">
        <v>337</v>
      </c>
      <c r="P67" s="15" t="s">
        <v>338</v>
      </c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</row>
    <row r="68" spans="1:42" ht="19.5" customHeight="1" x14ac:dyDescent="0.2">
      <c r="A68" s="22" t="s">
        <v>368</v>
      </c>
      <c r="B68" s="15" t="s">
        <v>371</v>
      </c>
      <c r="C68" s="15" t="s">
        <v>339</v>
      </c>
      <c r="D68" s="15" t="s">
        <v>369</v>
      </c>
      <c r="E68" s="15" t="s">
        <v>403</v>
      </c>
      <c r="F68" s="15" t="s">
        <v>408</v>
      </c>
      <c r="G68" s="16" t="s">
        <v>409</v>
      </c>
      <c r="H68" s="15">
        <v>3</v>
      </c>
      <c r="I68" s="15">
        <v>27</v>
      </c>
      <c r="J68" s="15">
        <v>3</v>
      </c>
      <c r="K68" s="15">
        <v>27</v>
      </c>
      <c r="L68" s="15" t="s">
        <v>50</v>
      </c>
      <c r="M68" s="15" t="s">
        <v>396</v>
      </c>
      <c r="N68" s="15" t="s">
        <v>376</v>
      </c>
      <c r="O68" s="23" t="s">
        <v>372</v>
      </c>
      <c r="P68" s="15" t="s">
        <v>373</v>
      </c>
      <c r="Q68" s="15" t="s">
        <v>374</v>
      </c>
      <c r="R68" s="15" t="s">
        <v>375</v>
      </c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</row>
    <row r="69" spans="1:42" ht="19.5" customHeight="1" x14ac:dyDescent="0.2">
      <c r="A69" s="24" t="s">
        <v>27</v>
      </c>
      <c r="B69" s="24" t="s">
        <v>28</v>
      </c>
      <c r="C69" s="24" t="s">
        <v>16</v>
      </c>
      <c r="D69" s="24" t="s">
        <v>18</v>
      </c>
      <c r="E69" s="24" t="s">
        <v>422</v>
      </c>
      <c r="F69" s="25" t="s">
        <v>423</v>
      </c>
      <c r="G69" s="25" t="s">
        <v>424</v>
      </c>
      <c r="H69" s="26">
        <v>2</v>
      </c>
      <c r="I69" s="26">
        <v>18</v>
      </c>
      <c r="J69" s="26">
        <v>2</v>
      </c>
      <c r="K69" s="26">
        <v>20</v>
      </c>
      <c r="L69" s="24" t="s">
        <v>19</v>
      </c>
      <c r="M69" s="24" t="s">
        <v>20</v>
      </c>
      <c r="N69" s="24" t="s">
        <v>21</v>
      </c>
      <c r="O69" s="27" t="s">
        <v>29</v>
      </c>
      <c r="P69" s="24" t="s">
        <v>30</v>
      </c>
      <c r="Q69" s="24" t="s">
        <v>31</v>
      </c>
      <c r="R69" s="24" t="s">
        <v>32</v>
      </c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</row>
    <row r="70" spans="1:42" ht="19.5" customHeight="1" x14ac:dyDescent="0.2">
      <c r="A70" s="24" t="s">
        <v>33</v>
      </c>
      <c r="B70" s="24" t="s">
        <v>34</v>
      </c>
      <c r="C70" s="24" t="s">
        <v>16</v>
      </c>
      <c r="D70" s="24" t="s">
        <v>18</v>
      </c>
      <c r="E70" s="24" t="s">
        <v>422</v>
      </c>
      <c r="F70" s="25" t="s">
        <v>423</v>
      </c>
      <c r="G70" s="25" t="s">
        <v>424</v>
      </c>
      <c r="H70" s="26">
        <v>5</v>
      </c>
      <c r="I70" s="26">
        <v>45</v>
      </c>
      <c r="J70" s="26">
        <v>5</v>
      </c>
      <c r="K70" s="26">
        <v>45</v>
      </c>
      <c r="L70" s="24" t="s">
        <v>19</v>
      </c>
      <c r="M70" s="24" t="s">
        <v>20</v>
      </c>
      <c r="N70" s="24" t="s">
        <v>21</v>
      </c>
      <c r="O70" s="27" t="s">
        <v>35</v>
      </c>
      <c r="P70" s="24" t="s">
        <v>36</v>
      </c>
      <c r="Q70" s="24" t="s">
        <v>37</v>
      </c>
      <c r="R70" s="24" t="s">
        <v>38</v>
      </c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</row>
    <row r="71" spans="1:42" ht="19.5" customHeight="1" x14ac:dyDescent="0.2">
      <c r="A71" s="24" t="s">
        <v>48</v>
      </c>
      <c r="B71" s="24" t="s">
        <v>51</v>
      </c>
      <c r="C71" s="24" t="s">
        <v>16</v>
      </c>
      <c r="D71" s="24" t="s">
        <v>49</v>
      </c>
      <c r="E71" s="24" t="s">
        <v>422</v>
      </c>
      <c r="F71" s="25" t="s">
        <v>423</v>
      </c>
      <c r="G71" s="25" t="s">
        <v>424</v>
      </c>
      <c r="H71" s="26">
        <v>4</v>
      </c>
      <c r="I71" s="26">
        <v>40</v>
      </c>
      <c r="J71" s="26">
        <v>4</v>
      </c>
      <c r="K71" s="26">
        <v>40</v>
      </c>
      <c r="L71" s="24" t="s">
        <v>50</v>
      </c>
      <c r="M71" s="24"/>
      <c r="N71" s="25" t="s">
        <v>42</v>
      </c>
      <c r="O71" s="27" t="s">
        <v>52</v>
      </c>
      <c r="P71" s="24" t="s">
        <v>53</v>
      </c>
      <c r="Q71" s="24" t="s">
        <v>54</v>
      </c>
      <c r="R71" s="24" t="s">
        <v>55</v>
      </c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</row>
    <row r="72" spans="1:42" ht="19.5" customHeight="1" x14ac:dyDescent="0.2">
      <c r="A72" s="24" t="s">
        <v>57</v>
      </c>
      <c r="B72" s="25" t="s">
        <v>61</v>
      </c>
      <c r="C72" s="24" t="s">
        <v>56</v>
      </c>
      <c r="D72" s="24" t="s">
        <v>58</v>
      </c>
      <c r="E72" s="24" t="s">
        <v>422</v>
      </c>
      <c r="F72" s="25" t="s">
        <v>408</v>
      </c>
      <c r="G72" s="25" t="s">
        <v>409</v>
      </c>
      <c r="H72" s="26">
        <v>2</v>
      </c>
      <c r="I72" s="26">
        <v>10</v>
      </c>
      <c r="J72" s="26">
        <v>2</v>
      </c>
      <c r="K72" s="26">
        <v>10</v>
      </c>
      <c r="L72" s="24" t="s">
        <v>59</v>
      </c>
      <c r="M72" s="24" t="s">
        <v>59</v>
      </c>
      <c r="N72" s="25" t="s">
        <v>65</v>
      </c>
      <c r="O72" s="27" t="s">
        <v>62</v>
      </c>
      <c r="P72" s="24" t="s">
        <v>69</v>
      </c>
      <c r="Q72" s="24" t="s">
        <v>54</v>
      </c>
      <c r="R72" s="24" t="s">
        <v>64</v>
      </c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</row>
    <row r="73" spans="1:42" ht="19.5" customHeight="1" x14ac:dyDescent="0.2">
      <c r="A73" s="24" t="s">
        <v>88</v>
      </c>
      <c r="B73" s="24" t="s">
        <v>92</v>
      </c>
      <c r="C73" s="24" t="s">
        <v>87</v>
      </c>
      <c r="D73" s="24" t="s">
        <v>89</v>
      </c>
      <c r="E73" s="24" t="s">
        <v>422</v>
      </c>
      <c r="F73" s="25" t="s">
        <v>423</v>
      </c>
      <c r="G73" s="25" t="s">
        <v>424</v>
      </c>
      <c r="H73" s="26">
        <v>2</v>
      </c>
      <c r="I73" s="26">
        <v>20</v>
      </c>
      <c r="J73" s="26">
        <v>2</v>
      </c>
      <c r="K73" s="26">
        <v>20</v>
      </c>
      <c r="L73" s="24" t="s">
        <v>90</v>
      </c>
      <c r="M73" s="24" t="s">
        <v>90</v>
      </c>
      <c r="N73" s="24" t="s">
        <v>91</v>
      </c>
      <c r="O73" s="28" t="s">
        <v>425</v>
      </c>
      <c r="P73" s="24" t="s">
        <v>93</v>
      </c>
      <c r="Q73" s="24" t="s">
        <v>94</v>
      </c>
      <c r="R73" s="24" t="s">
        <v>95</v>
      </c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</row>
    <row r="74" spans="1:42" ht="19.5" customHeight="1" x14ac:dyDescent="0.2">
      <c r="A74" s="24" t="s">
        <v>105</v>
      </c>
      <c r="B74" s="24" t="s">
        <v>109</v>
      </c>
      <c r="C74" s="24" t="s">
        <v>104</v>
      </c>
      <c r="D74" s="24" t="s">
        <v>106</v>
      </c>
      <c r="E74" s="24" t="s">
        <v>422</v>
      </c>
      <c r="F74" s="25" t="s">
        <v>408</v>
      </c>
      <c r="G74" s="25" t="s">
        <v>409</v>
      </c>
      <c r="H74" s="26">
        <v>2</v>
      </c>
      <c r="I74" s="26">
        <v>18</v>
      </c>
      <c r="J74" s="26">
        <v>2</v>
      </c>
      <c r="K74" s="26">
        <v>18</v>
      </c>
      <c r="L74" s="24" t="s">
        <v>107</v>
      </c>
      <c r="M74" s="24"/>
      <c r="N74" s="24" t="s">
        <v>115</v>
      </c>
      <c r="O74" s="29" t="s">
        <v>110</v>
      </c>
      <c r="P74" s="24" t="s">
        <v>111</v>
      </c>
      <c r="Q74" s="24" t="s">
        <v>112</v>
      </c>
      <c r="R74" s="24" t="s">
        <v>113</v>
      </c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</row>
    <row r="75" spans="1:42" ht="19.5" customHeight="1" x14ac:dyDescent="0.2">
      <c r="A75" s="24" t="s">
        <v>164</v>
      </c>
      <c r="B75" s="24" t="s">
        <v>168</v>
      </c>
      <c r="C75" s="24" t="s">
        <v>163</v>
      </c>
      <c r="D75" s="24" t="s">
        <v>165</v>
      </c>
      <c r="E75" s="24" t="s">
        <v>422</v>
      </c>
      <c r="F75" s="25" t="s">
        <v>408</v>
      </c>
      <c r="G75" s="25" t="s">
        <v>409</v>
      </c>
      <c r="H75" s="26">
        <v>5</v>
      </c>
      <c r="I75" s="26">
        <v>45</v>
      </c>
      <c r="J75" s="26">
        <v>5</v>
      </c>
      <c r="K75" s="26">
        <v>45</v>
      </c>
      <c r="L75" s="24" t="s">
        <v>426</v>
      </c>
      <c r="M75" s="24" t="s">
        <v>173</v>
      </c>
      <c r="N75" s="24" t="s">
        <v>167</v>
      </c>
      <c r="O75" s="30" t="s">
        <v>174</v>
      </c>
      <c r="P75" s="24" t="s">
        <v>170</v>
      </c>
      <c r="Q75" s="25" t="s">
        <v>175</v>
      </c>
      <c r="R75" s="25" t="s">
        <v>176</v>
      </c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</row>
    <row r="76" spans="1:42" ht="19.5" customHeight="1" x14ac:dyDescent="0.2">
      <c r="A76" s="24" t="s">
        <v>177</v>
      </c>
      <c r="B76" s="24" t="s">
        <v>179</v>
      </c>
      <c r="C76" s="24" t="s">
        <v>163</v>
      </c>
      <c r="D76" s="24" t="s">
        <v>178</v>
      </c>
      <c r="E76" s="24" t="s">
        <v>422</v>
      </c>
      <c r="F76" s="25" t="s">
        <v>408</v>
      </c>
      <c r="G76" s="25" t="s">
        <v>409</v>
      </c>
      <c r="H76" s="26">
        <v>3</v>
      </c>
      <c r="I76" s="26">
        <v>30</v>
      </c>
      <c r="J76" s="26">
        <v>3</v>
      </c>
      <c r="K76" s="26">
        <v>30</v>
      </c>
      <c r="L76" s="24" t="s">
        <v>59</v>
      </c>
      <c r="M76" s="24" t="s">
        <v>59</v>
      </c>
      <c r="N76" s="24" t="s">
        <v>72</v>
      </c>
      <c r="O76" s="27" t="s">
        <v>180</v>
      </c>
      <c r="P76" s="24" t="s">
        <v>181</v>
      </c>
      <c r="Q76" s="24" t="s">
        <v>171</v>
      </c>
      <c r="R76" s="24" t="s">
        <v>172</v>
      </c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</row>
    <row r="77" spans="1:42" ht="19.5" customHeight="1" x14ac:dyDescent="0.2">
      <c r="A77" s="24" t="s">
        <v>183</v>
      </c>
      <c r="B77" s="25" t="s">
        <v>187</v>
      </c>
      <c r="C77" s="24" t="s">
        <v>182</v>
      </c>
      <c r="D77" s="24" t="s">
        <v>184</v>
      </c>
      <c r="E77" s="24" t="s">
        <v>422</v>
      </c>
      <c r="F77" s="25" t="s">
        <v>423</v>
      </c>
      <c r="G77" s="25" t="s">
        <v>424</v>
      </c>
      <c r="H77" s="26">
        <v>2</v>
      </c>
      <c r="I77" s="26">
        <v>18</v>
      </c>
      <c r="J77" s="26">
        <v>2</v>
      </c>
      <c r="K77" s="26">
        <v>18</v>
      </c>
      <c r="L77" s="24" t="s">
        <v>173</v>
      </c>
      <c r="M77" s="24" t="s">
        <v>185</v>
      </c>
      <c r="N77" s="24" t="s">
        <v>167</v>
      </c>
      <c r="O77" s="30" t="s">
        <v>188</v>
      </c>
      <c r="P77" s="25" t="s">
        <v>189</v>
      </c>
      <c r="Q77" s="24" t="s">
        <v>171</v>
      </c>
      <c r="R77" s="24" t="s">
        <v>172</v>
      </c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</row>
    <row r="78" spans="1:42" ht="19.5" customHeight="1" x14ac:dyDescent="0.2">
      <c r="A78" s="24" t="s">
        <v>191</v>
      </c>
      <c r="B78" s="24" t="s">
        <v>193</v>
      </c>
      <c r="C78" s="24" t="s">
        <v>182</v>
      </c>
      <c r="D78" s="24" t="s">
        <v>192</v>
      </c>
      <c r="E78" s="24" t="s">
        <v>422</v>
      </c>
      <c r="F78" s="25" t="s">
        <v>423</v>
      </c>
      <c r="G78" s="25" t="s">
        <v>424</v>
      </c>
      <c r="H78" s="26">
        <v>2</v>
      </c>
      <c r="I78" s="26">
        <v>20</v>
      </c>
      <c r="J78" s="26">
        <v>2</v>
      </c>
      <c r="K78" s="26">
        <v>20</v>
      </c>
      <c r="L78" s="24" t="s">
        <v>173</v>
      </c>
      <c r="M78" s="24" t="s">
        <v>185</v>
      </c>
      <c r="N78" s="24" t="s">
        <v>167</v>
      </c>
      <c r="O78" s="27" t="s">
        <v>194</v>
      </c>
      <c r="P78" s="24" t="s">
        <v>195</v>
      </c>
      <c r="Q78" s="24" t="s">
        <v>171</v>
      </c>
      <c r="R78" s="24" t="s">
        <v>172</v>
      </c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</row>
    <row r="79" spans="1:42" ht="19.5" customHeight="1" x14ac:dyDescent="0.2">
      <c r="A79" s="24" t="s">
        <v>196</v>
      </c>
      <c r="B79" s="24" t="s">
        <v>197</v>
      </c>
      <c r="C79" s="24" t="s">
        <v>182</v>
      </c>
      <c r="D79" s="24" t="s">
        <v>192</v>
      </c>
      <c r="E79" s="24" t="s">
        <v>422</v>
      </c>
      <c r="F79" s="25" t="s">
        <v>423</v>
      </c>
      <c r="G79" s="25" t="s">
        <v>424</v>
      </c>
      <c r="H79" s="26">
        <v>2</v>
      </c>
      <c r="I79" s="26">
        <v>10</v>
      </c>
      <c r="J79" s="26">
        <v>2</v>
      </c>
      <c r="K79" s="26">
        <v>10</v>
      </c>
      <c r="L79" s="24" t="s">
        <v>173</v>
      </c>
      <c r="M79" s="24" t="s">
        <v>185</v>
      </c>
      <c r="N79" s="24" t="s">
        <v>167</v>
      </c>
      <c r="O79" s="27" t="s">
        <v>198</v>
      </c>
      <c r="P79" s="25" t="s">
        <v>199</v>
      </c>
      <c r="Q79" s="24" t="s">
        <v>171</v>
      </c>
      <c r="R79" s="24" t="s">
        <v>172</v>
      </c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</row>
    <row r="80" spans="1:42" ht="19.5" customHeight="1" x14ac:dyDescent="0.2">
      <c r="A80" s="24" t="s">
        <v>207</v>
      </c>
      <c r="B80" s="24" t="s">
        <v>210</v>
      </c>
      <c r="C80" s="24" t="s">
        <v>206</v>
      </c>
      <c r="D80" s="24" t="s">
        <v>208</v>
      </c>
      <c r="E80" s="24" t="s">
        <v>422</v>
      </c>
      <c r="F80" s="25" t="s">
        <v>427</v>
      </c>
      <c r="G80" s="25" t="s">
        <v>428</v>
      </c>
      <c r="H80" s="26">
        <v>3</v>
      </c>
      <c r="I80" s="26">
        <v>27</v>
      </c>
      <c r="J80" s="26">
        <v>3</v>
      </c>
      <c r="K80" s="26">
        <v>27</v>
      </c>
      <c r="L80" s="24" t="s">
        <v>41</v>
      </c>
      <c r="M80" s="24" t="s">
        <v>396</v>
      </c>
      <c r="N80" s="25" t="s">
        <v>209</v>
      </c>
      <c r="O80" s="27" t="s">
        <v>211</v>
      </c>
      <c r="P80" s="24" t="s">
        <v>212</v>
      </c>
      <c r="Q80" s="24" t="s">
        <v>102</v>
      </c>
      <c r="R80" s="24" t="s">
        <v>213</v>
      </c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</row>
    <row r="81" spans="1:42" ht="19.5" customHeight="1" x14ac:dyDescent="0.2">
      <c r="A81" s="24" t="s">
        <v>214</v>
      </c>
      <c r="B81" s="24" t="s">
        <v>218</v>
      </c>
      <c r="C81" s="24" t="s">
        <v>206</v>
      </c>
      <c r="D81" s="24" t="s">
        <v>215</v>
      </c>
      <c r="E81" s="24" t="s">
        <v>422</v>
      </c>
      <c r="F81" s="25" t="s">
        <v>427</v>
      </c>
      <c r="G81" s="25" t="s">
        <v>428</v>
      </c>
      <c r="H81" s="26">
        <v>2</v>
      </c>
      <c r="I81" s="26">
        <v>18</v>
      </c>
      <c r="J81" s="26">
        <v>2</v>
      </c>
      <c r="K81" s="26">
        <v>18</v>
      </c>
      <c r="L81" s="24" t="s">
        <v>216</v>
      </c>
      <c r="M81" s="24" t="s">
        <v>396</v>
      </c>
      <c r="N81" s="25" t="s">
        <v>217</v>
      </c>
      <c r="O81" s="29" t="s">
        <v>429</v>
      </c>
      <c r="P81" s="24" t="s">
        <v>219</v>
      </c>
      <c r="Q81" s="24" t="s">
        <v>102</v>
      </c>
      <c r="R81" s="24" t="s">
        <v>213</v>
      </c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</row>
    <row r="82" spans="1:42" ht="19.5" customHeight="1" x14ac:dyDescent="0.2">
      <c r="A82" s="24" t="s">
        <v>220</v>
      </c>
      <c r="B82" s="24" t="s">
        <v>223</v>
      </c>
      <c r="C82" s="24" t="s">
        <v>206</v>
      </c>
      <c r="D82" s="24" t="s">
        <v>221</v>
      </c>
      <c r="E82" s="24" t="s">
        <v>422</v>
      </c>
      <c r="F82" s="25" t="s">
        <v>427</v>
      </c>
      <c r="G82" s="25" t="s">
        <v>428</v>
      </c>
      <c r="H82" s="26">
        <v>3</v>
      </c>
      <c r="I82" s="26">
        <v>27</v>
      </c>
      <c r="J82" s="26">
        <v>3</v>
      </c>
      <c r="K82" s="26">
        <v>27</v>
      </c>
      <c r="L82" s="24" t="s">
        <v>216</v>
      </c>
      <c r="M82" s="24" t="s">
        <v>396</v>
      </c>
      <c r="N82" s="25" t="s">
        <v>222</v>
      </c>
      <c r="O82" s="27" t="s">
        <v>224</v>
      </c>
      <c r="P82" s="24" t="s">
        <v>225</v>
      </c>
      <c r="Q82" s="24" t="s">
        <v>102</v>
      </c>
      <c r="R82" s="24" t="s">
        <v>213</v>
      </c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</row>
    <row r="83" spans="1:42" ht="19.5" customHeight="1" x14ac:dyDescent="0.2">
      <c r="A83" s="25" t="s">
        <v>355</v>
      </c>
      <c r="B83" s="25" t="s">
        <v>358</v>
      </c>
      <c r="C83" s="25" t="s">
        <v>206</v>
      </c>
      <c r="D83" s="25" t="s">
        <v>356</v>
      </c>
      <c r="E83" s="24" t="s">
        <v>422</v>
      </c>
      <c r="F83" s="25" t="s">
        <v>427</v>
      </c>
      <c r="G83" s="25" t="s">
        <v>428</v>
      </c>
      <c r="H83" s="25">
        <v>3</v>
      </c>
      <c r="I83" s="25">
        <v>27</v>
      </c>
      <c r="J83" s="25">
        <v>3</v>
      </c>
      <c r="K83" s="25">
        <v>27</v>
      </c>
      <c r="L83" s="25" t="s">
        <v>216</v>
      </c>
      <c r="M83" s="25" t="s">
        <v>396</v>
      </c>
      <c r="N83" s="25" t="s">
        <v>357</v>
      </c>
      <c r="O83" s="31" t="s">
        <v>365</v>
      </c>
      <c r="P83" s="25" t="s">
        <v>367</v>
      </c>
      <c r="Q83" s="25" t="s">
        <v>361</v>
      </c>
      <c r="R83" s="25" t="s">
        <v>362</v>
      </c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</row>
    <row r="84" spans="1:42" ht="19.5" customHeight="1" x14ac:dyDescent="0.2">
      <c r="A84" s="24" t="s">
        <v>231</v>
      </c>
      <c r="B84" s="24" t="s">
        <v>233</v>
      </c>
      <c r="C84" s="24" t="s">
        <v>206</v>
      </c>
      <c r="D84" s="24" t="s">
        <v>232</v>
      </c>
      <c r="E84" s="24" t="s">
        <v>422</v>
      </c>
      <c r="F84" s="25" t="s">
        <v>427</v>
      </c>
      <c r="G84" s="25" t="s">
        <v>428</v>
      </c>
      <c r="H84" s="26">
        <v>5</v>
      </c>
      <c r="I84" s="26">
        <v>45</v>
      </c>
      <c r="J84" s="26">
        <v>5</v>
      </c>
      <c r="K84" s="26">
        <v>45</v>
      </c>
      <c r="L84" s="24" t="s">
        <v>216</v>
      </c>
      <c r="M84" s="24" t="s">
        <v>396</v>
      </c>
      <c r="N84" s="25" t="s">
        <v>209</v>
      </c>
      <c r="O84" s="27" t="s">
        <v>234</v>
      </c>
      <c r="P84" s="24" t="s">
        <v>235</v>
      </c>
      <c r="Q84" s="24" t="s">
        <v>102</v>
      </c>
      <c r="R84" s="24" t="s">
        <v>213</v>
      </c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</row>
    <row r="85" spans="1:42" ht="19.5" customHeight="1" x14ac:dyDescent="0.2">
      <c r="A85" s="24" t="s">
        <v>236</v>
      </c>
      <c r="B85" s="24" t="s">
        <v>239</v>
      </c>
      <c r="C85" s="24" t="s">
        <v>206</v>
      </c>
      <c r="D85" s="24" t="s">
        <v>237</v>
      </c>
      <c r="E85" s="24" t="s">
        <v>422</v>
      </c>
      <c r="F85" s="25" t="s">
        <v>427</v>
      </c>
      <c r="G85" s="25" t="s">
        <v>428</v>
      </c>
      <c r="H85" s="26">
        <v>5</v>
      </c>
      <c r="I85" s="26">
        <v>45</v>
      </c>
      <c r="J85" s="26">
        <v>5</v>
      </c>
      <c r="K85" s="26">
        <v>45</v>
      </c>
      <c r="L85" s="24" t="s">
        <v>216</v>
      </c>
      <c r="M85" s="24" t="s">
        <v>396</v>
      </c>
      <c r="N85" s="25" t="s">
        <v>238</v>
      </c>
      <c r="O85" s="27" t="s">
        <v>240</v>
      </c>
      <c r="P85" s="25" t="s">
        <v>241</v>
      </c>
      <c r="Q85" s="24" t="s">
        <v>102</v>
      </c>
      <c r="R85" s="24" t="s">
        <v>213</v>
      </c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</row>
    <row r="86" spans="1:42" ht="19.5" customHeight="1" x14ac:dyDescent="0.2">
      <c r="A86" s="24" t="s">
        <v>273</v>
      </c>
      <c r="B86" s="24" t="s">
        <v>277</v>
      </c>
      <c r="C86" s="24" t="s">
        <v>272</v>
      </c>
      <c r="D86" s="24" t="s">
        <v>274</v>
      </c>
      <c r="E86" s="24" t="s">
        <v>422</v>
      </c>
      <c r="F86" s="25" t="s">
        <v>423</v>
      </c>
      <c r="G86" s="25" t="s">
        <v>424</v>
      </c>
      <c r="H86" s="26">
        <v>2</v>
      </c>
      <c r="I86" s="26">
        <v>18</v>
      </c>
      <c r="J86" s="26">
        <v>2</v>
      </c>
      <c r="K86" s="26">
        <v>18</v>
      </c>
      <c r="L86" s="24" t="s">
        <v>275</v>
      </c>
      <c r="M86" s="24" t="s">
        <v>396</v>
      </c>
      <c r="N86" s="24" t="s">
        <v>282</v>
      </c>
      <c r="O86" s="29" t="s">
        <v>278</v>
      </c>
      <c r="P86" s="25" t="s">
        <v>279</v>
      </c>
      <c r="Q86" s="24" t="s">
        <v>251</v>
      </c>
      <c r="R86" s="24" t="s">
        <v>252</v>
      </c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</row>
    <row r="87" spans="1:42" ht="19.5" customHeight="1" x14ac:dyDescent="0.2">
      <c r="A87" s="24" t="s">
        <v>283</v>
      </c>
      <c r="B87" s="24" t="s">
        <v>285</v>
      </c>
      <c r="C87" s="24" t="s">
        <v>272</v>
      </c>
      <c r="D87" s="24" t="s">
        <v>284</v>
      </c>
      <c r="E87" s="24" t="s">
        <v>422</v>
      </c>
      <c r="F87" s="25" t="s">
        <v>423</v>
      </c>
      <c r="G87" s="25" t="s">
        <v>424</v>
      </c>
      <c r="H87" s="26">
        <v>2</v>
      </c>
      <c r="I87" s="26">
        <v>10</v>
      </c>
      <c r="J87" s="26">
        <v>2</v>
      </c>
      <c r="K87" s="26">
        <v>10</v>
      </c>
      <c r="L87" s="24" t="s">
        <v>280</v>
      </c>
      <c r="M87" s="24" t="s">
        <v>396</v>
      </c>
      <c r="N87" s="24" t="s">
        <v>281</v>
      </c>
      <c r="O87" s="27" t="s">
        <v>286</v>
      </c>
      <c r="P87" s="24" t="s">
        <v>287</v>
      </c>
      <c r="Q87" s="24" t="s">
        <v>251</v>
      </c>
      <c r="R87" s="24" t="s">
        <v>252</v>
      </c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</row>
    <row r="88" spans="1:42" ht="19.5" customHeight="1" x14ac:dyDescent="0.2">
      <c r="A88" s="24" t="s">
        <v>289</v>
      </c>
      <c r="B88" s="24" t="s">
        <v>292</v>
      </c>
      <c r="C88" s="24" t="s">
        <v>272</v>
      </c>
      <c r="D88" s="24" t="s">
        <v>290</v>
      </c>
      <c r="E88" s="24" t="s">
        <v>422</v>
      </c>
      <c r="F88" s="25" t="s">
        <v>423</v>
      </c>
      <c r="G88" s="25" t="s">
        <v>424</v>
      </c>
      <c r="H88" s="26">
        <v>3</v>
      </c>
      <c r="I88" s="26">
        <v>27</v>
      </c>
      <c r="J88" s="26">
        <v>5</v>
      </c>
      <c r="K88" s="26">
        <v>25</v>
      </c>
      <c r="L88" s="24" t="s">
        <v>275</v>
      </c>
      <c r="M88" s="24" t="s">
        <v>396</v>
      </c>
      <c r="N88" s="24" t="s">
        <v>291</v>
      </c>
      <c r="O88" s="29" t="s">
        <v>293</v>
      </c>
      <c r="P88" s="24" t="s">
        <v>297</v>
      </c>
      <c r="Q88" s="24" t="s">
        <v>295</v>
      </c>
      <c r="R88" s="24" t="s">
        <v>296</v>
      </c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</row>
    <row r="89" spans="1:42" ht="19.5" customHeight="1" x14ac:dyDescent="0.2">
      <c r="A89" s="24" t="s">
        <v>298</v>
      </c>
      <c r="B89" s="24" t="s">
        <v>301</v>
      </c>
      <c r="C89" s="24" t="s">
        <v>272</v>
      </c>
      <c r="D89" s="24" t="s">
        <v>299</v>
      </c>
      <c r="E89" s="24" t="s">
        <v>422</v>
      </c>
      <c r="F89" s="25" t="s">
        <v>423</v>
      </c>
      <c r="G89" s="25" t="s">
        <v>424</v>
      </c>
      <c r="H89" s="26">
        <v>3</v>
      </c>
      <c r="I89" s="26">
        <v>27</v>
      </c>
      <c r="J89" s="26">
        <v>3</v>
      </c>
      <c r="K89" s="26">
        <v>27</v>
      </c>
      <c r="L89" s="24" t="s">
        <v>275</v>
      </c>
      <c r="M89" s="24" t="s">
        <v>396</v>
      </c>
      <c r="N89" s="24" t="s">
        <v>300</v>
      </c>
      <c r="O89" s="27" t="s">
        <v>302</v>
      </c>
      <c r="P89" s="24" t="s">
        <v>303</v>
      </c>
      <c r="Q89" s="24" t="s">
        <v>295</v>
      </c>
      <c r="R89" s="24" t="s">
        <v>296</v>
      </c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</row>
    <row r="90" spans="1:42" ht="19.5" customHeight="1" x14ac:dyDescent="0.2">
      <c r="A90" s="24" t="s">
        <v>306</v>
      </c>
      <c r="B90" s="24" t="s">
        <v>309</v>
      </c>
      <c r="C90" s="24" t="s">
        <v>304</v>
      </c>
      <c r="D90" s="24" t="s">
        <v>307</v>
      </c>
      <c r="E90" s="24" t="s">
        <v>422</v>
      </c>
      <c r="F90" s="25" t="s">
        <v>408</v>
      </c>
      <c r="G90" s="25" t="s">
        <v>409</v>
      </c>
      <c r="H90" s="26">
        <v>3</v>
      </c>
      <c r="I90" s="26">
        <v>30</v>
      </c>
      <c r="J90" s="26">
        <v>3</v>
      </c>
      <c r="K90" s="26">
        <v>30</v>
      </c>
      <c r="L90" s="24" t="s">
        <v>59</v>
      </c>
      <c r="M90" s="24" t="s">
        <v>71</v>
      </c>
      <c r="N90" s="24" t="s">
        <v>313</v>
      </c>
      <c r="O90" s="27" t="s">
        <v>310</v>
      </c>
      <c r="P90" s="25" t="s">
        <v>311</v>
      </c>
      <c r="Q90" s="24" t="s">
        <v>305</v>
      </c>
      <c r="R90" s="24" t="s">
        <v>314</v>
      </c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</row>
    <row r="91" spans="1:42" ht="19.5" customHeight="1" x14ac:dyDescent="0.2">
      <c r="A91" s="24" t="s">
        <v>334</v>
      </c>
      <c r="B91" s="24" t="s">
        <v>336</v>
      </c>
      <c r="C91" s="25" t="s">
        <v>339</v>
      </c>
      <c r="D91" s="24" t="s">
        <v>328</v>
      </c>
      <c r="E91" s="24" t="s">
        <v>422</v>
      </c>
      <c r="F91" s="25" t="s">
        <v>408</v>
      </c>
      <c r="G91" s="25" t="s">
        <v>409</v>
      </c>
      <c r="H91" s="26">
        <v>2</v>
      </c>
      <c r="I91" s="26">
        <v>18</v>
      </c>
      <c r="J91" s="26">
        <v>2</v>
      </c>
      <c r="K91" s="26">
        <v>18</v>
      </c>
      <c r="L91" s="24" t="s">
        <v>329</v>
      </c>
      <c r="M91" s="24"/>
      <c r="N91" s="24" t="s">
        <v>335</v>
      </c>
      <c r="O91" s="27" t="s">
        <v>337</v>
      </c>
      <c r="P91" s="25" t="s">
        <v>338</v>
      </c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</row>
    <row r="92" spans="1:42" ht="19.5" customHeight="1" x14ac:dyDescent="0.2">
      <c r="A92" s="32" t="s">
        <v>368</v>
      </c>
      <c r="B92" s="25" t="s">
        <v>371</v>
      </c>
      <c r="C92" s="25" t="s">
        <v>339</v>
      </c>
      <c r="D92" s="25" t="s">
        <v>369</v>
      </c>
      <c r="E92" s="24" t="s">
        <v>422</v>
      </c>
      <c r="F92" s="25" t="s">
        <v>408</v>
      </c>
      <c r="G92" s="25" t="s">
        <v>409</v>
      </c>
      <c r="H92" s="25">
        <v>3</v>
      </c>
      <c r="I92" s="25">
        <v>27</v>
      </c>
      <c r="J92" s="25">
        <v>3</v>
      </c>
      <c r="K92" s="25">
        <v>27</v>
      </c>
      <c r="L92" s="25" t="s">
        <v>50</v>
      </c>
      <c r="M92" s="25" t="s">
        <v>396</v>
      </c>
      <c r="N92" s="25" t="s">
        <v>376</v>
      </c>
      <c r="O92" s="33" t="s">
        <v>372</v>
      </c>
      <c r="P92" s="25" t="s">
        <v>373</v>
      </c>
      <c r="Q92" s="25" t="s">
        <v>374</v>
      </c>
      <c r="R92" s="25" t="s">
        <v>375</v>
      </c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</row>
    <row r="93" spans="1:42" ht="19.5" customHeight="1" x14ac:dyDescent="0.2">
      <c r="A93" s="24" t="s">
        <v>347</v>
      </c>
      <c r="B93" s="24" t="s">
        <v>350</v>
      </c>
      <c r="C93" s="24" t="s">
        <v>339</v>
      </c>
      <c r="D93" s="24" t="s">
        <v>348</v>
      </c>
      <c r="E93" s="24" t="s">
        <v>422</v>
      </c>
      <c r="F93" s="25" t="s">
        <v>408</v>
      </c>
      <c r="G93" s="25" t="s">
        <v>409</v>
      </c>
      <c r="H93" s="26">
        <v>5</v>
      </c>
      <c r="I93" s="26">
        <v>45</v>
      </c>
      <c r="J93" s="26">
        <v>5</v>
      </c>
      <c r="K93" s="26">
        <v>45</v>
      </c>
      <c r="L93" s="24" t="s">
        <v>342</v>
      </c>
      <c r="M93" s="24" t="s">
        <v>396</v>
      </c>
      <c r="N93" s="24" t="s">
        <v>353</v>
      </c>
      <c r="O93" s="24" t="s">
        <v>354</v>
      </c>
      <c r="P93" s="25" t="s">
        <v>352</v>
      </c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</row>
    <row r="94" spans="1:42" ht="19.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42" ht="19.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1:42" ht="19.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1:42" ht="19.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1:42" ht="19.5" customHeight="1" x14ac:dyDescent="0.2">
      <c r="A98" s="2"/>
      <c r="B98" s="2"/>
      <c r="C98" s="2"/>
      <c r="D98" s="2"/>
      <c r="E98" s="2"/>
      <c r="F98" s="2"/>
      <c r="G98" s="2"/>
      <c r="H98" s="2">
        <f t="shared" ref="H98:L98" si="0">SUM(H3:H88)</f>
        <v>267</v>
      </c>
      <c r="I98" s="2">
        <f t="shared" si="0"/>
        <v>2282</v>
      </c>
      <c r="J98" s="2">
        <f t="shared" si="0"/>
        <v>273</v>
      </c>
      <c r="K98" s="2">
        <f t="shared" si="0"/>
        <v>2261</v>
      </c>
      <c r="L98" s="2">
        <f t="shared" si="0"/>
        <v>0</v>
      </c>
      <c r="M98" s="2"/>
      <c r="N98" s="2"/>
      <c r="O98" s="2"/>
      <c r="P98" s="2"/>
      <c r="Q98" s="2" t="s">
        <v>361</v>
      </c>
      <c r="R98" s="2" t="s">
        <v>362</v>
      </c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1:42" ht="19.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1:42" ht="19.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1:42" ht="19.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1:42" ht="19.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1:42" ht="19.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1:42" ht="19.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1:42" ht="19.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1:42" ht="19.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1:42" ht="19.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1:42" ht="19.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1:42" ht="19.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1:42" ht="19.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1:42" ht="19.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1:42" ht="19.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1:42" ht="19.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1:42" ht="19.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1:42" ht="19.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1:42" ht="19.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1:42" ht="19.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1:42" ht="19.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spans="1:42" ht="19.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 spans="1:42" ht="19.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 spans="1:42" ht="19.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 spans="1:42" ht="19.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 spans="1:42" ht="19.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 spans="1:42" ht="19.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spans="1:42" ht="19.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 spans="1:42" ht="19.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1:42" ht="19.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1:42" ht="19.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1:42" ht="19.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spans="1:42" ht="19.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1:42" ht="19.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1:42" ht="19.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spans="1:42" ht="19.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spans="1:42" ht="19.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spans="1:42" ht="19.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 spans="1:42" ht="19.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1:42" ht="19.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1:42" ht="19.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1:42" ht="19.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1:42" ht="19.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1:42" ht="19.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1:42" ht="19.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1:42" ht="19.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spans="1:42" ht="19.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1:42" ht="19.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1:42" ht="19.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1:42" ht="19.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1:42" ht="19.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1:42" ht="19.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1:42" ht="19.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1:42" ht="19.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1:42" ht="19.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spans="1:42" ht="19.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1:42" ht="19.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1:42" ht="19.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1:42" ht="19.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1:42" ht="19.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1:42" ht="19.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spans="1:42" ht="19.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spans="1:42" ht="19.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 spans="1:42" ht="19.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 spans="1:42" ht="19.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 spans="1:42" ht="19.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1:42" ht="19.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spans="1:42" ht="19.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1:42" ht="19.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1:42" ht="19.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spans="1:42" ht="19.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1:42" ht="19.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1:42" ht="19.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1:42" ht="19.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1:42" ht="19.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1:42" ht="19.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1:42" ht="19.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1:42" ht="19.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1:42" ht="19.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1:42" ht="19.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1:42" ht="19.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1:42" ht="19.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1:42" ht="19.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1:42" ht="19.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1:42" ht="19.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1:42" ht="19.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1:42" ht="19.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1:42" ht="19.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1:42" ht="19.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1:42" ht="19.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1:42" ht="19.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 spans="1:42" ht="19.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1:42" ht="19.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1:42" ht="19.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spans="1:42" ht="19.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1:42" ht="19.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1:42" ht="19.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1:42" ht="19.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1:42" ht="19.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1:42" ht="19.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 spans="1:42" ht="19.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spans="1:42" ht="19.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1:42" ht="19.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1:42" ht="19.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1:42" ht="19.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1:42" ht="19.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spans="1:42" ht="19.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spans="1:42" ht="19.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1:42" ht="19.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spans="1:42" ht="19.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1:42" ht="19.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1:42" ht="19.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 spans="1:42" ht="19.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 spans="1:42" ht="19.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 spans="1:42" ht="19.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</row>
    <row r="213" spans="1:42" ht="19.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</row>
    <row r="214" spans="1:42" ht="19.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</row>
    <row r="215" spans="1:42" ht="19.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</row>
    <row r="216" spans="1:42" ht="19.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</row>
    <row r="217" spans="1:42" ht="19.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</row>
    <row r="218" spans="1:42" ht="19.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</row>
    <row r="219" spans="1:42" ht="19.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</row>
    <row r="220" spans="1:42" ht="19.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</row>
    <row r="221" spans="1:42" ht="19.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</row>
    <row r="222" spans="1:42" ht="19.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</row>
    <row r="223" spans="1:42" ht="19.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</row>
    <row r="224" spans="1:42" ht="19.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</row>
    <row r="225" spans="1:42" ht="19.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</row>
    <row r="226" spans="1:42" ht="19.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</row>
    <row r="227" spans="1:42" ht="19.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</row>
    <row r="228" spans="1:42" ht="19.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</row>
    <row r="229" spans="1:42" ht="19.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</row>
    <row r="230" spans="1:42" ht="19.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</row>
    <row r="231" spans="1:42" ht="19.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</row>
    <row r="232" spans="1:42" ht="19.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</row>
    <row r="233" spans="1:42" ht="19.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</row>
    <row r="234" spans="1:42" ht="19.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</row>
    <row r="235" spans="1:42" ht="19.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</row>
    <row r="236" spans="1:42" ht="19.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</row>
    <row r="237" spans="1:42" ht="19.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</row>
    <row r="238" spans="1:42" ht="19.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</row>
    <row r="239" spans="1:42" ht="19.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</row>
    <row r="240" spans="1:42" ht="19.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</row>
    <row r="241" spans="1:42" ht="19.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</row>
    <row r="242" spans="1:42" ht="19.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</row>
    <row r="243" spans="1:42" ht="19.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</row>
    <row r="244" spans="1:42" ht="19.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</row>
    <row r="245" spans="1:42" ht="19.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</row>
    <row r="246" spans="1:42" ht="19.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</row>
    <row r="247" spans="1:42" ht="19.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</row>
    <row r="248" spans="1:42" ht="19.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</row>
    <row r="249" spans="1:42" ht="19.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</row>
    <row r="250" spans="1:42" ht="19.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</row>
    <row r="251" spans="1:42" ht="19.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</row>
    <row r="252" spans="1:42" ht="19.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</row>
    <row r="253" spans="1:42" ht="19.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</row>
    <row r="254" spans="1:42" ht="19.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</row>
    <row r="255" spans="1:42" ht="19.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</row>
    <row r="256" spans="1:42" ht="19.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</row>
    <row r="257" spans="1:42" ht="19.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</row>
    <row r="258" spans="1:42" ht="19.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spans="1:42" ht="19.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</row>
    <row r="260" spans="1:42" ht="19.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</row>
    <row r="261" spans="1:42" ht="19.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</row>
    <row r="262" spans="1:42" ht="19.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</row>
    <row r="263" spans="1:42" ht="19.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</row>
    <row r="264" spans="1:42" ht="19.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</row>
    <row r="265" spans="1:42" ht="19.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</row>
    <row r="266" spans="1:42" ht="19.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</row>
    <row r="267" spans="1:42" ht="19.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</row>
    <row r="268" spans="1:42" ht="19.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</row>
    <row r="269" spans="1:42" ht="19.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</row>
    <row r="270" spans="1:42" ht="19.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</row>
    <row r="271" spans="1:42" ht="19.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</row>
    <row r="272" spans="1:42" ht="19.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</row>
    <row r="273" spans="1:42" ht="19.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</row>
    <row r="274" spans="1:42" ht="19.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</row>
    <row r="275" spans="1:42" ht="19.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</row>
    <row r="276" spans="1:42" ht="19.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</row>
    <row r="277" spans="1:42" ht="19.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</row>
    <row r="278" spans="1:42" ht="19.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</row>
    <row r="279" spans="1:42" ht="19.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</row>
    <row r="280" spans="1:42" ht="19.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</row>
    <row r="281" spans="1:42" ht="19.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</row>
    <row r="282" spans="1:42" ht="19.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</row>
    <row r="283" spans="1:42" ht="19.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</row>
    <row r="284" spans="1:42" ht="19.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</row>
    <row r="285" spans="1:42" ht="19.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</row>
    <row r="286" spans="1:42" ht="19.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</row>
    <row r="287" spans="1:42" ht="19.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</row>
    <row r="288" spans="1:42" ht="19.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</row>
    <row r="289" spans="1:42" ht="19.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</row>
    <row r="290" spans="1:42" ht="19.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</row>
    <row r="291" spans="1:42" ht="19.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</row>
    <row r="292" spans="1:42" ht="19.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</row>
    <row r="293" spans="1:42" ht="19.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</row>
    <row r="294" spans="1:42" ht="19.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</row>
    <row r="295" spans="1:42" ht="19.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</row>
    <row r="296" spans="1:42" ht="19.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</row>
    <row r="297" spans="1:42" ht="19.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</row>
    <row r="298" spans="1:42" ht="19.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</row>
    <row r="299" spans="1:42" ht="19.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</row>
    <row r="300" spans="1:42" ht="19.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</row>
    <row r="301" spans="1:42" ht="19.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</row>
    <row r="302" spans="1:42" ht="19.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</row>
    <row r="303" spans="1:42" ht="19.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</row>
    <row r="304" spans="1:42" ht="19.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</row>
    <row r="305" spans="1:42" ht="19.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</row>
    <row r="306" spans="1:42" ht="19.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</row>
    <row r="307" spans="1:42" ht="19.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</row>
    <row r="308" spans="1:42" ht="19.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</row>
    <row r="309" spans="1:42" ht="19.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</row>
    <row r="310" spans="1:42" ht="19.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</row>
    <row r="311" spans="1:42" ht="19.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</row>
    <row r="312" spans="1:42" ht="19.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</row>
    <row r="313" spans="1:42" ht="19.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</row>
    <row r="314" spans="1:42" ht="19.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</row>
    <row r="315" spans="1:42" ht="19.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</row>
    <row r="316" spans="1:42" ht="19.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</row>
    <row r="317" spans="1:42" ht="19.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</row>
    <row r="318" spans="1:42" ht="19.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</row>
    <row r="319" spans="1:42" ht="19.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</row>
    <row r="320" spans="1:42" ht="19.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</row>
    <row r="321" spans="1:42" ht="19.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</row>
    <row r="322" spans="1:42" ht="19.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</row>
    <row r="323" spans="1:42" ht="19.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</row>
    <row r="324" spans="1:42" ht="19.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</row>
    <row r="325" spans="1:42" ht="19.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</row>
    <row r="326" spans="1:42" ht="19.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</row>
    <row r="327" spans="1:42" ht="19.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</row>
    <row r="328" spans="1:42" ht="19.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</row>
    <row r="329" spans="1:42" ht="19.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</row>
    <row r="330" spans="1:42" ht="19.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</row>
    <row r="331" spans="1:42" ht="19.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</row>
    <row r="332" spans="1:42" ht="19.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</row>
    <row r="333" spans="1:42" ht="19.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</row>
    <row r="334" spans="1:42" ht="19.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</row>
    <row r="335" spans="1:42" ht="19.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</row>
    <row r="336" spans="1:42" ht="19.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</row>
    <row r="337" spans="1:42" ht="19.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</row>
    <row r="338" spans="1:42" ht="19.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</row>
    <row r="339" spans="1:42" ht="19.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</row>
    <row r="340" spans="1:42" ht="19.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</row>
    <row r="341" spans="1:42" ht="19.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</row>
    <row r="342" spans="1:42" ht="19.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</row>
    <row r="343" spans="1:42" ht="19.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</row>
    <row r="344" spans="1:42" ht="19.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</row>
    <row r="345" spans="1:42" ht="19.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</row>
    <row r="346" spans="1:42" ht="19.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</row>
    <row r="347" spans="1:42" ht="19.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</row>
    <row r="348" spans="1:42" ht="19.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</row>
    <row r="349" spans="1:42" ht="19.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</row>
    <row r="350" spans="1:42" ht="19.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</row>
    <row r="351" spans="1:42" ht="19.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</row>
    <row r="352" spans="1:42" ht="19.5" customHeight="1" x14ac:dyDescent="0.2">
      <c r="A352" s="1"/>
      <c r="B352" s="2"/>
      <c r="C352" s="1"/>
      <c r="D352" s="1"/>
      <c r="E352" s="1"/>
      <c r="F352" s="2"/>
      <c r="G352" s="2"/>
      <c r="H352" s="1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</row>
    <row r="353" spans="1:42" ht="19.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</row>
    <row r="354" spans="1:42" ht="19.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</row>
    <row r="355" spans="1:42" ht="19.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</row>
    <row r="356" spans="1:42" ht="19.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</row>
    <row r="357" spans="1:42" ht="19.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</row>
    <row r="358" spans="1:42" ht="19.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</row>
    <row r="359" spans="1:42" ht="19.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</row>
    <row r="360" spans="1:42" ht="19.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</row>
    <row r="361" spans="1:42" ht="19.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</row>
    <row r="362" spans="1:42" ht="19.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</row>
    <row r="363" spans="1:42" ht="19.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</row>
    <row r="364" spans="1:42" ht="19.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</row>
    <row r="365" spans="1:42" ht="19.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</row>
    <row r="366" spans="1:42" ht="19.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</row>
    <row r="367" spans="1:42" ht="19.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</row>
    <row r="368" spans="1:42" ht="19.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</row>
    <row r="369" spans="1:42" ht="19.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</row>
    <row r="370" spans="1:42" ht="19.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</row>
    <row r="371" spans="1:42" ht="19.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</row>
    <row r="372" spans="1:42" ht="19.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</row>
    <row r="373" spans="1:42" ht="19.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</row>
    <row r="374" spans="1:42" ht="19.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</row>
    <row r="375" spans="1:42" ht="19.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</row>
    <row r="376" spans="1:42" ht="19.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</row>
    <row r="377" spans="1:42" ht="19.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</row>
    <row r="378" spans="1:42" ht="19.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</row>
    <row r="379" spans="1:42" ht="19.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</row>
    <row r="380" spans="1:42" ht="19.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</row>
    <row r="381" spans="1:42" ht="19.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</row>
    <row r="382" spans="1:42" ht="19.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</row>
    <row r="383" spans="1:42" ht="19.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</row>
    <row r="384" spans="1:42" ht="19.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</row>
    <row r="385" spans="1:42" ht="19.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</row>
    <row r="386" spans="1:42" ht="19.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</row>
    <row r="387" spans="1:42" ht="19.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</row>
    <row r="388" spans="1:42" ht="19.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</row>
    <row r="389" spans="1:42" ht="19.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</row>
    <row r="390" spans="1:42" ht="19.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</row>
    <row r="391" spans="1:42" ht="19.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</row>
    <row r="392" spans="1:42" ht="19.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</row>
    <row r="393" spans="1:42" ht="19.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</row>
    <row r="394" spans="1:42" ht="19.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</row>
    <row r="395" spans="1:42" ht="19.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</row>
    <row r="396" spans="1:42" ht="19.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</row>
    <row r="397" spans="1:42" ht="19.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</row>
    <row r="398" spans="1:42" ht="19.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</row>
    <row r="399" spans="1:42" ht="19.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</row>
    <row r="400" spans="1:42" ht="19.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</row>
    <row r="401" spans="1:42" ht="19.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</row>
    <row r="402" spans="1:42" ht="19.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</row>
    <row r="403" spans="1:42" ht="19.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</row>
    <row r="404" spans="1:42" ht="19.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</row>
    <row r="405" spans="1:42" ht="19.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</row>
    <row r="406" spans="1:42" ht="19.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</row>
    <row r="407" spans="1:42" ht="19.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</row>
    <row r="408" spans="1:42" ht="19.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</row>
    <row r="409" spans="1:42" ht="19.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</row>
    <row r="410" spans="1:42" ht="19.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</row>
    <row r="411" spans="1:42" ht="19.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</row>
    <row r="412" spans="1:42" ht="19.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</row>
    <row r="413" spans="1:42" ht="19.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</row>
    <row r="414" spans="1:42" ht="19.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</row>
    <row r="415" spans="1:42" ht="19.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</row>
    <row r="416" spans="1:42" ht="19.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</row>
    <row r="417" spans="1:42" ht="19.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</row>
    <row r="418" spans="1:42" ht="19.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</row>
    <row r="419" spans="1:42" ht="19.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</row>
    <row r="420" spans="1:42" ht="19.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</row>
    <row r="421" spans="1:42" ht="19.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</row>
    <row r="422" spans="1:42" ht="19.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</row>
    <row r="423" spans="1:42" ht="19.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</row>
    <row r="424" spans="1:42" ht="19.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</row>
    <row r="425" spans="1:42" ht="19.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</row>
    <row r="426" spans="1:42" ht="19.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</row>
    <row r="427" spans="1:42" ht="19.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</row>
    <row r="428" spans="1:42" ht="19.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</row>
    <row r="429" spans="1:42" ht="19.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</row>
    <row r="430" spans="1:42" ht="19.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</row>
    <row r="431" spans="1:42" ht="19.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</row>
    <row r="432" spans="1:42" ht="19.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</row>
    <row r="433" spans="1:42" ht="19.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</row>
    <row r="434" spans="1:42" ht="19.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</row>
    <row r="435" spans="1:42" ht="19.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</row>
    <row r="436" spans="1:42" ht="19.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</row>
    <row r="437" spans="1:42" ht="19.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</row>
    <row r="438" spans="1:42" ht="19.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</row>
    <row r="439" spans="1:42" ht="19.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</row>
    <row r="440" spans="1:42" ht="19.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</row>
    <row r="441" spans="1:42" ht="19.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</row>
    <row r="442" spans="1:42" ht="19.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</row>
    <row r="443" spans="1:42" ht="19.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</row>
    <row r="444" spans="1:42" ht="19.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</row>
    <row r="445" spans="1:42" ht="19.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</row>
    <row r="446" spans="1:42" ht="19.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</row>
    <row r="447" spans="1:42" ht="19.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</row>
    <row r="448" spans="1:42" ht="19.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</row>
    <row r="449" spans="1:42" ht="19.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</row>
    <row r="450" spans="1:42" ht="19.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</row>
    <row r="451" spans="1:42" ht="19.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</row>
    <row r="452" spans="1:42" ht="19.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</row>
    <row r="453" spans="1:42" ht="19.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</row>
    <row r="454" spans="1:42" ht="19.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</row>
    <row r="455" spans="1:42" ht="19.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</row>
    <row r="456" spans="1:42" ht="19.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</row>
    <row r="457" spans="1:42" ht="19.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</row>
    <row r="458" spans="1:42" ht="19.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</row>
    <row r="459" spans="1:42" ht="19.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</row>
    <row r="460" spans="1:42" ht="19.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</row>
    <row r="461" spans="1:42" ht="19.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</row>
    <row r="462" spans="1:42" ht="19.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</row>
    <row r="463" spans="1:42" ht="19.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</row>
    <row r="464" spans="1:42" ht="19.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</row>
    <row r="465" spans="1:42" ht="19.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</row>
    <row r="466" spans="1:42" ht="19.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</row>
    <row r="467" spans="1:42" ht="19.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</row>
    <row r="468" spans="1:42" ht="19.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</row>
    <row r="469" spans="1:42" ht="19.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</row>
    <row r="470" spans="1:42" ht="19.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</row>
    <row r="471" spans="1:42" ht="19.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</row>
    <row r="472" spans="1:42" ht="19.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</row>
    <row r="473" spans="1:42" ht="19.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</row>
    <row r="474" spans="1:42" ht="19.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</row>
    <row r="475" spans="1:42" ht="19.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</row>
    <row r="476" spans="1:42" ht="19.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</row>
    <row r="477" spans="1:42" ht="19.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</row>
    <row r="478" spans="1:42" ht="19.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</row>
    <row r="479" spans="1:42" ht="19.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</row>
    <row r="480" spans="1:42" ht="19.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</row>
    <row r="481" spans="1:42" ht="19.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</row>
    <row r="482" spans="1:42" ht="19.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</row>
    <row r="483" spans="1:42" ht="19.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</row>
    <row r="484" spans="1:42" ht="19.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</row>
    <row r="485" spans="1:42" ht="19.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</row>
    <row r="486" spans="1:42" ht="19.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</row>
    <row r="487" spans="1:42" ht="19.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</row>
    <row r="488" spans="1:42" ht="19.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</row>
    <row r="489" spans="1:42" ht="19.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</row>
    <row r="490" spans="1:42" ht="19.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</row>
    <row r="491" spans="1:42" ht="19.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</row>
    <row r="492" spans="1:42" ht="19.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</row>
    <row r="493" spans="1:42" ht="19.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</row>
    <row r="494" spans="1:42" ht="19.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</row>
    <row r="495" spans="1:42" ht="19.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</row>
    <row r="496" spans="1:42" ht="19.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</row>
    <row r="497" spans="1:42" ht="19.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</row>
    <row r="498" spans="1:42" ht="19.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</row>
    <row r="499" spans="1:42" ht="19.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</row>
    <row r="500" spans="1:42" ht="19.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</row>
    <row r="501" spans="1:42" ht="19.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</row>
    <row r="502" spans="1:42" ht="19.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</row>
    <row r="503" spans="1:42" ht="19.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</row>
    <row r="504" spans="1:42" ht="19.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</row>
    <row r="505" spans="1:42" ht="19.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</row>
    <row r="506" spans="1:42" ht="19.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</row>
    <row r="507" spans="1:42" ht="19.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</row>
    <row r="508" spans="1:42" ht="19.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</row>
    <row r="509" spans="1:42" ht="19.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</row>
    <row r="510" spans="1:42" ht="19.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</row>
    <row r="511" spans="1:42" ht="19.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</row>
    <row r="512" spans="1:42" ht="19.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</row>
    <row r="513" spans="1:42" ht="19.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</row>
    <row r="514" spans="1:42" ht="19.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</row>
    <row r="515" spans="1:42" ht="19.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</row>
    <row r="516" spans="1:42" ht="19.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</row>
    <row r="517" spans="1:42" ht="19.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</row>
    <row r="518" spans="1:42" ht="19.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</row>
    <row r="519" spans="1:42" ht="19.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</row>
    <row r="520" spans="1:42" ht="19.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</row>
    <row r="521" spans="1:42" ht="19.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</row>
    <row r="522" spans="1:42" ht="19.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</row>
    <row r="523" spans="1:42" ht="19.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</row>
    <row r="524" spans="1:42" ht="19.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</row>
    <row r="525" spans="1:42" ht="19.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</row>
    <row r="526" spans="1:42" ht="19.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</row>
    <row r="527" spans="1:42" ht="19.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</row>
    <row r="528" spans="1:42" ht="19.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</row>
    <row r="529" spans="1:42" ht="19.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</row>
    <row r="530" spans="1:42" ht="19.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</row>
    <row r="531" spans="1:42" ht="19.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</row>
    <row r="532" spans="1:42" ht="19.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</row>
    <row r="533" spans="1:42" ht="19.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</row>
    <row r="534" spans="1:42" ht="19.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</row>
    <row r="535" spans="1:42" ht="19.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</row>
    <row r="536" spans="1:42" ht="19.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</row>
    <row r="537" spans="1:42" ht="19.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</row>
    <row r="538" spans="1:42" ht="19.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</row>
    <row r="539" spans="1:42" ht="19.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</row>
    <row r="540" spans="1:42" ht="19.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</row>
    <row r="541" spans="1:42" ht="19.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</row>
    <row r="542" spans="1:42" ht="19.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</row>
    <row r="543" spans="1:42" ht="19.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</row>
    <row r="544" spans="1:42" ht="19.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</row>
    <row r="545" spans="1:42" ht="19.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</row>
    <row r="546" spans="1:42" ht="19.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</row>
    <row r="547" spans="1:42" ht="19.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</row>
    <row r="548" spans="1:42" ht="19.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</row>
    <row r="549" spans="1:42" ht="19.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</row>
    <row r="550" spans="1:42" ht="19.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</row>
    <row r="551" spans="1:42" ht="19.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</row>
    <row r="552" spans="1:42" ht="19.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</row>
    <row r="553" spans="1:42" ht="19.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</row>
    <row r="554" spans="1:42" ht="19.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</row>
    <row r="555" spans="1:42" ht="19.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</row>
    <row r="556" spans="1:42" ht="19.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</row>
    <row r="557" spans="1:42" ht="19.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</row>
    <row r="558" spans="1:42" ht="19.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</row>
    <row r="559" spans="1:42" ht="19.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</row>
    <row r="560" spans="1:42" ht="19.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</row>
    <row r="561" spans="1:42" ht="19.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</row>
    <row r="562" spans="1:42" ht="19.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</row>
    <row r="563" spans="1:42" ht="19.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</row>
    <row r="564" spans="1:42" ht="19.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</row>
    <row r="565" spans="1:42" ht="19.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</row>
    <row r="566" spans="1:42" ht="19.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</row>
    <row r="567" spans="1:42" ht="19.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</row>
    <row r="568" spans="1:42" ht="19.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</row>
    <row r="569" spans="1:42" ht="19.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</row>
    <row r="570" spans="1:42" ht="19.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</row>
    <row r="571" spans="1:42" ht="19.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</row>
    <row r="572" spans="1:42" ht="19.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</row>
    <row r="573" spans="1:42" ht="19.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</row>
    <row r="574" spans="1:42" ht="19.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</row>
    <row r="575" spans="1:42" ht="19.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</row>
    <row r="576" spans="1:42" ht="19.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</row>
    <row r="577" spans="1:42" ht="19.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</row>
    <row r="578" spans="1:42" ht="19.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</row>
    <row r="579" spans="1:42" ht="19.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</row>
    <row r="580" spans="1:42" ht="19.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</row>
    <row r="581" spans="1:42" ht="19.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</row>
    <row r="582" spans="1:42" ht="19.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</row>
    <row r="583" spans="1:42" ht="19.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</row>
    <row r="584" spans="1:42" ht="19.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</row>
    <row r="585" spans="1:42" ht="19.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</row>
    <row r="586" spans="1:42" ht="19.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</row>
    <row r="587" spans="1:42" ht="19.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</row>
    <row r="588" spans="1:42" ht="19.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</row>
    <row r="589" spans="1:42" ht="19.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</row>
    <row r="590" spans="1:42" ht="19.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</row>
    <row r="591" spans="1:42" ht="19.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</row>
    <row r="592" spans="1:42" ht="19.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</row>
    <row r="593" spans="1:42" ht="19.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</row>
    <row r="594" spans="1:42" ht="19.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</row>
    <row r="595" spans="1:42" ht="19.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</row>
    <row r="596" spans="1:42" ht="19.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</row>
    <row r="597" spans="1:42" ht="19.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</row>
    <row r="598" spans="1:42" ht="19.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</row>
    <row r="599" spans="1:42" ht="19.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</row>
    <row r="600" spans="1:42" ht="19.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</row>
    <row r="601" spans="1:42" ht="19.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</row>
    <row r="602" spans="1:42" ht="19.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</row>
    <row r="603" spans="1:42" ht="19.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</row>
    <row r="604" spans="1:42" ht="19.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</row>
    <row r="605" spans="1:42" ht="19.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</row>
    <row r="606" spans="1:42" ht="19.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</row>
    <row r="607" spans="1:42" ht="19.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</row>
    <row r="608" spans="1:42" ht="19.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</row>
    <row r="609" spans="1:42" ht="19.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</row>
    <row r="610" spans="1:42" ht="19.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</row>
    <row r="611" spans="1:42" ht="19.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</row>
    <row r="612" spans="1:42" ht="19.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</row>
    <row r="613" spans="1:42" ht="19.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</row>
    <row r="614" spans="1:42" ht="19.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</row>
    <row r="615" spans="1:42" ht="19.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</row>
    <row r="616" spans="1:42" ht="19.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</row>
    <row r="617" spans="1:42" ht="19.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</row>
    <row r="618" spans="1:42" ht="19.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</row>
    <row r="619" spans="1:42" ht="19.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</row>
    <row r="620" spans="1:42" ht="19.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</row>
    <row r="621" spans="1:42" ht="19.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</row>
    <row r="622" spans="1:42" ht="19.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</row>
    <row r="623" spans="1:42" ht="19.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</row>
    <row r="624" spans="1:42" ht="19.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</row>
    <row r="625" spans="1:42" ht="19.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</row>
    <row r="626" spans="1:42" ht="19.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</row>
    <row r="627" spans="1:42" ht="19.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</row>
    <row r="628" spans="1:42" ht="19.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</row>
    <row r="629" spans="1:42" ht="19.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</row>
    <row r="630" spans="1:42" ht="19.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</row>
    <row r="631" spans="1:42" ht="19.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</row>
    <row r="632" spans="1:42" ht="19.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</row>
    <row r="633" spans="1:42" ht="19.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</row>
    <row r="634" spans="1:42" ht="19.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</row>
    <row r="635" spans="1:42" ht="19.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</row>
    <row r="636" spans="1:42" ht="19.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</row>
    <row r="637" spans="1:42" ht="19.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</row>
    <row r="638" spans="1:42" ht="19.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</row>
    <row r="639" spans="1:42" ht="19.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</row>
    <row r="640" spans="1:42" ht="19.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</row>
    <row r="641" spans="1:42" ht="19.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</row>
    <row r="642" spans="1:42" ht="19.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</row>
    <row r="643" spans="1:42" ht="19.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</row>
    <row r="644" spans="1:42" ht="19.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</row>
    <row r="645" spans="1:42" ht="19.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</row>
    <row r="646" spans="1:42" ht="19.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</row>
    <row r="647" spans="1:42" ht="19.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</row>
    <row r="648" spans="1:42" ht="19.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</row>
    <row r="649" spans="1:42" ht="19.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</row>
    <row r="650" spans="1:42" ht="19.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</row>
    <row r="651" spans="1:42" ht="19.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</row>
    <row r="652" spans="1:42" ht="19.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</row>
    <row r="653" spans="1:42" ht="19.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</row>
    <row r="654" spans="1:42" ht="19.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</row>
    <row r="655" spans="1:42" ht="19.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</row>
    <row r="656" spans="1:42" ht="19.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</row>
    <row r="657" spans="1:42" ht="19.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</row>
    <row r="658" spans="1:42" ht="19.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</row>
    <row r="659" spans="1:42" ht="19.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</row>
    <row r="660" spans="1:42" ht="19.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</row>
    <row r="661" spans="1:42" ht="19.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</row>
    <row r="662" spans="1:42" ht="19.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</row>
    <row r="663" spans="1:42" ht="19.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</row>
    <row r="664" spans="1:42" ht="19.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</row>
    <row r="665" spans="1:42" ht="19.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</row>
    <row r="666" spans="1:42" ht="19.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</row>
    <row r="667" spans="1:42" ht="19.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</row>
    <row r="668" spans="1:42" ht="19.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</row>
    <row r="669" spans="1:42" ht="19.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</row>
    <row r="670" spans="1:42" ht="19.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</row>
    <row r="671" spans="1:42" ht="19.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</row>
    <row r="672" spans="1:42" ht="19.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</row>
    <row r="673" spans="1:42" ht="19.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</row>
    <row r="674" spans="1:42" ht="19.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</row>
    <row r="675" spans="1:42" ht="19.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</row>
    <row r="676" spans="1:42" ht="19.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</row>
    <row r="677" spans="1:42" ht="19.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</row>
    <row r="678" spans="1:42" ht="19.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</row>
    <row r="679" spans="1:42" ht="19.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</row>
    <row r="680" spans="1:42" ht="19.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</row>
    <row r="681" spans="1:42" ht="19.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</row>
    <row r="682" spans="1:42" ht="19.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</row>
    <row r="683" spans="1:42" ht="19.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</row>
    <row r="684" spans="1:42" ht="19.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</row>
    <row r="685" spans="1:42" ht="19.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</row>
    <row r="686" spans="1:42" ht="19.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</row>
    <row r="687" spans="1:42" ht="19.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</row>
    <row r="688" spans="1:42" ht="19.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</row>
    <row r="689" spans="1:42" ht="19.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</row>
    <row r="690" spans="1:42" ht="19.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</row>
    <row r="691" spans="1:42" ht="19.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</row>
    <row r="692" spans="1:42" ht="19.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</row>
    <row r="693" spans="1:42" ht="19.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</row>
    <row r="694" spans="1:42" ht="19.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</row>
    <row r="695" spans="1:42" ht="19.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</row>
    <row r="696" spans="1:42" ht="19.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</row>
    <row r="697" spans="1:42" ht="19.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</row>
    <row r="698" spans="1:42" ht="19.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</row>
    <row r="699" spans="1:42" ht="19.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</row>
    <row r="700" spans="1:42" ht="19.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</row>
    <row r="701" spans="1:42" ht="19.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</row>
    <row r="702" spans="1:42" ht="19.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</row>
    <row r="703" spans="1:42" ht="19.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</row>
    <row r="704" spans="1:42" ht="19.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</row>
    <row r="705" spans="1:42" ht="19.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</row>
    <row r="706" spans="1:42" ht="19.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</row>
    <row r="707" spans="1:42" ht="19.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</row>
    <row r="708" spans="1:42" ht="19.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</row>
    <row r="709" spans="1:42" ht="19.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</row>
    <row r="710" spans="1:42" ht="19.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</row>
    <row r="711" spans="1:42" ht="19.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</row>
    <row r="712" spans="1:42" ht="19.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</row>
    <row r="713" spans="1:42" ht="19.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</row>
    <row r="714" spans="1:42" ht="19.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</row>
    <row r="715" spans="1:42" ht="19.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</row>
    <row r="716" spans="1:42" ht="19.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</row>
    <row r="717" spans="1:42" ht="19.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</row>
    <row r="718" spans="1:42" ht="19.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</row>
    <row r="719" spans="1:42" ht="19.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</row>
    <row r="720" spans="1:42" ht="19.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</row>
    <row r="721" spans="1:42" ht="19.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</row>
    <row r="722" spans="1:42" ht="19.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</row>
    <row r="723" spans="1:42" ht="19.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</row>
    <row r="724" spans="1:42" ht="19.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</row>
    <row r="725" spans="1:42" ht="19.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</row>
    <row r="726" spans="1:42" ht="19.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</row>
    <row r="727" spans="1:42" ht="19.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</row>
    <row r="728" spans="1:42" ht="19.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</row>
    <row r="729" spans="1:42" ht="19.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</row>
    <row r="730" spans="1:42" ht="19.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</row>
    <row r="731" spans="1:42" ht="19.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</row>
    <row r="732" spans="1:42" ht="19.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</row>
    <row r="733" spans="1:42" ht="19.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</row>
    <row r="734" spans="1:42" ht="19.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</row>
    <row r="735" spans="1:42" ht="19.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</row>
    <row r="736" spans="1:42" ht="19.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</row>
    <row r="737" spans="1:42" ht="19.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</row>
    <row r="738" spans="1:42" ht="19.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</row>
    <row r="739" spans="1:42" ht="19.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</row>
    <row r="740" spans="1:42" ht="19.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</row>
    <row r="741" spans="1:42" ht="19.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</row>
    <row r="742" spans="1:42" ht="19.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</row>
    <row r="743" spans="1:42" ht="19.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</row>
    <row r="744" spans="1:42" ht="19.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</row>
    <row r="745" spans="1:42" ht="19.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</row>
    <row r="746" spans="1:42" ht="19.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</row>
    <row r="747" spans="1:42" ht="19.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</row>
    <row r="748" spans="1:42" ht="19.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</row>
    <row r="749" spans="1:42" ht="19.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</row>
    <row r="750" spans="1:42" ht="19.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</row>
    <row r="751" spans="1:42" ht="19.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</row>
    <row r="752" spans="1:42" ht="19.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</row>
    <row r="753" spans="1:42" ht="19.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</row>
    <row r="754" spans="1:42" ht="19.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</row>
    <row r="755" spans="1:42" ht="19.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</row>
    <row r="756" spans="1:42" ht="19.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</row>
    <row r="757" spans="1:42" ht="19.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</row>
    <row r="758" spans="1:42" ht="19.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</row>
    <row r="759" spans="1:42" ht="19.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</row>
    <row r="760" spans="1:42" ht="19.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</row>
    <row r="761" spans="1:42" ht="19.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</row>
    <row r="762" spans="1:42" ht="19.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</row>
    <row r="763" spans="1:42" ht="19.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</row>
    <row r="764" spans="1:42" ht="19.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</row>
    <row r="765" spans="1:42" ht="19.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</row>
    <row r="766" spans="1:42" ht="19.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</row>
    <row r="767" spans="1:42" ht="19.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</row>
    <row r="768" spans="1:42" ht="19.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</row>
    <row r="769" spans="1:42" ht="19.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</row>
    <row r="770" spans="1:42" ht="19.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</row>
    <row r="771" spans="1:42" ht="19.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</row>
    <row r="772" spans="1:42" ht="19.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</row>
    <row r="773" spans="1:42" ht="19.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</row>
    <row r="774" spans="1:42" ht="19.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</row>
    <row r="775" spans="1:42" ht="19.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</row>
    <row r="776" spans="1:42" ht="19.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</row>
    <row r="777" spans="1:42" ht="19.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</row>
    <row r="778" spans="1:42" ht="19.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</row>
    <row r="779" spans="1:42" ht="19.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</row>
    <row r="780" spans="1:42" ht="19.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</row>
    <row r="781" spans="1:42" ht="19.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</row>
    <row r="782" spans="1:42" ht="19.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</row>
    <row r="783" spans="1:42" ht="19.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</row>
    <row r="784" spans="1:42" ht="19.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</row>
    <row r="785" spans="1:42" ht="19.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</row>
    <row r="786" spans="1:42" ht="19.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</row>
    <row r="787" spans="1:42" ht="19.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</row>
    <row r="788" spans="1:42" ht="19.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</row>
    <row r="789" spans="1:42" ht="19.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</row>
    <row r="790" spans="1:42" ht="19.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</row>
    <row r="791" spans="1:42" ht="19.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</row>
    <row r="792" spans="1:42" ht="19.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</row>
    <row r="793" spans="1:42" ht="19.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</row>
    <row r="794" spans="1:42" ht="19.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</row>
    <row r="795" spans="1:42" ht="19.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</row>
    <row r="796" spans="1:42" ht="19.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</row>
    <row r="797" spans="1:42" ht="19.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</row>
    <row r="798" spans="1:42" ht="19.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</row>
    <row r="799" spans="1:42" ht="19.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</row>
    <row r="800" spans="1:42" ht="19.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</row>
    <row r="801" spans="1:42" ht="19.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</row>
    <row r="802" spans="1:42" ht="19.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</row>
    <row r="803" spans="1:42" ht="19.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</row>
    <row r="804" spans="1:42" ht="19.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</row>
    <row r="805" spans="1:42" ht="19.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</row>
    <row r="806" spans="1:42" ht="19.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</row>
    <row r="807" spans="1:42" ht="19.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</row>
    <row r="808" spans="1:42" ht="19.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</row>
    <row r="809" spans="1:42" ht="19.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</row>
    <row r="810" spans="1:42" ht="19.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</row>
    <row r="811" spans="1:42" ht="19.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</row>
    <row r="812" spans="1:42" ht="19.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</row>
    <row r="813" spans="1:42" ht="19.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</row>
    <row r="814" spans="1:42" ht="19.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</row>
    <row r="815" spans="1:42" ht="19.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</row>
    <row r="816" spans="1:42" ht="19.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</row>
    <row r="817" spans="1:42" ht="19.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</row>
    <row r="818" spans="1:42" ht="19.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</row>
    <row r="819" spans="1:42" ht="19.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</row>
    <row r="820" spans="1:42" ht="19.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</row>
    <row r="821" spans="1:42" ht="19.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</row>
    <row r="822" spans="1:42" ht="19.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</row>
    <row r="823" spans="1:42" ht="19.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</row>
    <row r="824" spans="1:42" ht="19.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</row>
    <row r="825" spans="1:42" ht="19.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</row>
    <row r="826" spans="1:42" ht="19.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</row>
    <row r="827" spans="1:42" ht="19.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</row>
    <row r="828" spans="1:42" ht="19.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</row>
    <row r="829" spans="1:42" ht="19.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</row>
    <row r="830" spans="1:42" ht="19.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</row>
    <row r="831" spans="1:42" ht="19.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</row>
    <row r="832" spans="1:42" ht="19.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</row>
    <row r="833" spans="1:42" ht="19.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</row>
    <row r="834" spans="1:42" ht="19.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</row>
    <row r="835" spans="1:42" ht="19.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</row>
    <row r="836" spans="1:42" ht="19.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</row>
    <row r="837" spans="1:42" ht="19.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</row>
    <row r="838" spans="1:42" ht="19.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</row>
    <row r="839" spans="1:42" ht="19.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</row>
    <row r="840" spans="1:42" ht="19.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</row>
    <row r="841" spans="1:42" ht="19.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</row>
    <row r="842" spans="1:42" ht="19.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</row>
    <row r="843" spans="1:42" ht="19.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</row>
    <row r="844" spans="1:42" ht="19.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</row>
    <row r="845" spans="1:42" ht="19.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</row>
    <row r="846" spans="1:42" ht="19.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</row>
    <row r="847" spans="1:42" ht="19.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</row>
    <row r="848" spans="1:42" ht="19.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</row>
    <row r="849" spans="1:42" ht="19.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</row>
    <row r="850" spans="1:42" ht="19.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</row>
    <row r="851" spans="1:42" ht="19.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</row>
    <row r="852" spans="1:42" ht="19.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</row>
    <row r="853" spans="1:42" ht="19.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</row>
    <row r="854" spans="1:42" ht="19.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</row>
    <row r="855" spans="1:42" ht="19.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</row>
    <row r="856" spans="1:42" ht="19.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</row>
    <row r="857" spans="1:42" ht="19.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</row>
    <row r="858" spans="1:42" ht="19.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</row>
    <row r="859" spans="1:42" ht="19.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</row>
    <row r="860" spans="1:42" ht="19.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</row>
    <row r="861" spans="1:42" ht="19.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</row>
    <row r="862" spans="1:42" ht="19.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</row>
    <row r="863" spans="1:42" ht="19.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</row>
    <row r="864" spans="1:42" ht="19.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</row>
    <row r="865" spans="1:42" ht="19.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</row>
    <row r="866" spans="1:42" ht="19.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</row>
    <row r="867" spans="1:42" ht="19.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</row>
    <row r="868" spans="1:42" ht="19.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</row>
    <row r="869" spans="1:42" ht="19.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</row>
    <row r="870" spans="1:42" ht="19.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</row>
    <row r="871" spans="1:42" ht="19.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</row>
    <row r="872" spans="1:42" ht="19.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</row>
    <row r="873" spans="1:42" ht="19.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</row>
    <row r="874" spans="1:42" ht="19.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</row>
    <row r="875" spans="1:42" ht="19.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</row>
    <row r="876" spans="1:42" ht="19.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</row>
    <row r="877" spans="1:42" ht="19.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</row>
    <row r="878" spans="1:42" ht="19.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</row>
    <row r="879" spans="1:42" ht="19.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</row>
    <row r="880" spans="1:42" ht="19.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</row>
    <row r="881" spans="1:42" ht="19.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</row>
    <row r="882" spans="1:42" ht="19.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</row>
    <row r="883" spans="1:42" ht="19.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</row>
    <row r="884" spans="1:42" ht="19.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</row>
    <row r="885" spans="1:42" ht="19.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</row>
    <row r="886" spans="1:42" ht="19.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</row>
    <row r="887" spans="1:42" ht="19.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</row>
    <row r="888" spans="1:42" ht="19.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</row>
    <row r="889" spans="1:42" ht="19.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</row>
    <row r="890" spans="1:42" ht="19.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</row>
    <row r="891" spans="1:42" ht="19.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</row>
    <row r="892" spans="1:42" ht="19.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</row>
    <row r="893" spans="1:42" ht="19.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</row>
    <row r="894" spans="1:42" ht="19.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</row>
    <row r="895" spans="1:42" ht="19.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</row>
    <row r="896" spans="1:42" ht="19.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</row>
    <row r="897" spans="1:42" ht="19.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</row>
    <row r="898" spans="1:42" ht="19.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</row>
    <row r="899" spans="1:42" ht="19.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</row>
    <row r="900" spans="1:42" ht="19.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</row>
    <row r="901" spans="1:42" ht="19.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</row>
    <row r="902" spans="1:42" ht="19.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</row>
    <row r="903" spans="1:42" ht="19.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</row>
    <row r="904" spans="1:42" ht="19.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</row>
    <row r="905" spans="1:42" ht="19.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</row>
    <row r="906" spans="1:42" ht="19.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</row>
    <row r="907" spans="1:42" ht="19.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</row>
    <row r="908" spans="1:42" ht="19.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</row>
    <row r="909" spans="1:42" ht="19.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</row>
    <row r="910" spans="1:42" ht="19.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</row>
    <row r="911" spans="1:42" ht="19.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</row>
    <row r="912" spans="1:42" ht="19.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</row>
    <row r="913" spans="1:42" ht="19.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</row>
    <row r="914" spans="1:42" ht="19.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</row>
    <row r="915" spans="1:42" ht="19.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</row>
    <row r="916" spans="1:42" ht="19.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</row>
    <row r="917" spans="1:42" ht="19.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</row>
    <row r="918" spans="1:42" ht="19.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</row>
    <row r="919" spans="1:42" ht="19.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</row>
    <row r="920" spans="1:42" ht="19.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</row>
    <row r="921" spans="1:42" ht="19.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</row>
    <row r="922" spans="1:42" ht="19.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</row>
    <row r="923" spans="1:42" ht="19.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</row>
    <row r="924" spans="1:42" ht="19.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</row>
    <row r="925" spans="1:42" ht="19.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</row>
    <row r="926" spans="1:42" ht="19.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</row>
    <row r="927" spans="1:42" ht="19.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</row>
    <row r="928" spans="1:42" ht="19.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</row>
    <row r="929" spans="1:42" ht="19.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</row>
    <row r="930" spans="1:42" ht="19.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</row>
    <row r="931" spans="1:42" ht="19.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</row>
    <row r="932" spans="1:42" ht="19.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</row>
    <row r="933" spans="1:42" ht="19.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</row>
    <row r="934" spans="1:42" ht="19.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</row>
    <row r="935" spans="1:42" ht="19.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</row>
    <row r="936" spans="1:42" ht="19.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</row>
    <row r="937" spans="1:42" ht="19.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</row>
    <row r="938" spans="1:42" ht="19.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</row>
    <row r="939" spans="1:42" ht="19.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</row>
    <row r="940" spans="1:42" ht="19.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</row>
    <row r="941" spans="1:42" ht="19.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</row>
    <row r="942" spans="1:42" ht="19.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</row>
    <row r="943" spans="1:42" ht="19.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</row>
    <row r="944" spans="1:42" ht="19.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</row>
    <row r="945" spans="1:42" ht="19.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</row>
    <row r="946" spans="1:42" ht="19.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</row>
    <row r="947" spans="1:42" ht="19.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</row>
    <row r="948" spans="1:42" ht="19.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</row>
    <row r="949" spans="1:42" ht="19.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</row>
    <row r="950" spans="1:42" ht="19.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</row>
    <row r="951" spans="1:42" ht="19.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</row>
    <row r="952" spans="1:42" ht="19.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</row>
    <row r="953" spans="1:42" ht="19.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</row>
    <row r="954" spans="1:42" ht="19.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</row>
    <row r="955" spans="1:42" ht="19.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</row>
    <row r="956" spans="1:42" ht="19.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</row>
    <row r="957" spans="1:42" ht="19.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</row>
    <row r="958" spans="1:42" ht="19.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</row>
  </sheetData>
  <autoFilter ref="E1:E958" xr:uid="{00000000-0009-0000-0000-000001000000}"/>
  <hyperlinks>
    <hyperlink ref="O2" r:id="rId1" xr:uid="{00000000-0004-0000-0100-000000000000}"/>
    <hyperlink ref="O3" r:id="rId2" xr:uid="{00000000-0004-0000-0100-000001000000}"/>
    <hyperlink ref="O4" r:id="rId3" xr:uid="{00000000-0004-0000-0100-000002000000}"/>
    <hyperlink ref="O5" r:id="rId4" xr:uid="{00000000-0004-0000-0100-000003000000}"/>
    <hyperlink ref="O6" r:id="rId5" xr:uid="{00000000-0004-0000-0100-000004000000}"/>
    <hyperlink ref="O7" r:id="rId6" xr:uid="{00000000-0004-0000-0100-000005000000}"/>
    <hyperlink ref="O8" r:id="rId7" xr:uid="{00000000-0004-0000-0100-000006000000}"/>
    <hyperlink ref="O9" r:id="rId8" xr:uid="{00000000-0004-0000-0100-000007000000}"/>
    <hyperlink ref="O10" r:id="rId9" xr:uid="{00000000-0004-0000-0100-000008000000}"/>
    <hyperlink ref="O11" r:id="rId10" xr:uid="{00000000-0004-0000-0100-000009000000}"/>
    <hyperlink ref="O12" r:id="rId11" xr:uid="{00000000-0004-0000-0100-00000A000000}"/>
    <hyperlink ref="O13" r:id="rId12" xr:uid="{00000000-0004-0000-0100-00000B000000}"/>
    <hyperlink ref="O14" r:id="rId13" xr:uid="{00000000-0004-0000-0100-00000C000000}"/>
    <hyperlink ref="O15" r:id="rId14" xr:uid="{00000000-0004-0000-0100-00000D000000}"/>
    <hyperlink ref="O16" r:id="rId15" xr:uid="{00000000-0004-0000-0100-00000E000000}"/>
    <hyperlink ref="O17" r:id="rId16" xr:uid="{00000000-0004-0000-0100-00000F000000}"/>
    <hyperlink ref="O18" r:id="rId17" xr:uid="{00000000-0004-0000-0100-000010000000}"/>
    <hyperlink ref="O19" r:id="rId18" xr:uid="{00000000-0004-0000-0100-000011000000}"/>
    <hyperlink ref="O20" r:id="rId19" xr:uid="{00000000-0004-0000-0100-000012000000}"/>
    <hyperlink ref="O21" r:id="rId20" xr:uid="{00000000-0004-0000-0100-000013000000}"/>
    <hyperlink ref="O22" r:id="rId21" xr:uid="{00000000-0004-0000-0100-000014000000}"/>
    <hyperlink ref="O23" r:id="rId22" xr:uid="{00000000-0004-0000-0100-000015000000}"/>
    <hyperlink ref="O24" r:id="rId23" xr:uid="{00000000-0004-0000-0100-000016000000}"/>
    <hyperlink ref="O25" r:id="rId24" xr:uid="{00000000-0004-0000-0100-000017000000}"/>
    <hyperlink ref="O26" r:id="rId25" xr:uid="{00000000-0004-0000-0100-000018000000}"/>
    <hyperlink ref="O27" r:id="rId26" xr:uid="{00000000-0004-0000-0100-000019000000}"/>
    <hyperlink ref="O28" r:id="rId27" xr:uid="{00000000-0004-0000-0100-00001A000000}"/>
    <hyperlink ref="O29" r:id="rId28" xr:uid="{00000000-0004-0000-0100-00001B000000}"/>
    <hyperlink ref="O30" r:id="rId29" xr:uid="{00000000-0004-0000-0100-00001C000000}"/>
    <hyperlink ref="O31" r:id="rId30" xr:uid="{00000000-0004-0000-0100-00001D000000}"/>
    <hyperlink ref="O32" r:id="rId31" xr:uid="{00000000-0004-0000-0100-00001F000000}"/>
    <hyperlink ref="O33" r:id="rId32" xr:uid="{00000000-0004-0000-0100-000020000000}"/>
    <hyperlink ref="O34" r:id="rId33" xr:uid="{00000000-0004-0000-0100-000021000000}"/>
    <hyperlink ref="O35" r:id="rId34" xr:uid="{00000000-0004-0000-0100-000022000000}"/>
    <hyperlink ref="O36" r:id="rId35" xr:uid="{00000000-0004-0000-0100-000023000000}"/>
    <hyperlink ref="O37" r:id="rId36" xr:uid="{00000000-0004-0000-0100-000024000000}"/>
    <hyperlink ref="O38" r:id="rId37" xr:uid="{00000000-0004-0000-0100-000025000000}"/>
    <hyperlink ref="O39" r:id="rId38" xr:uid="{00000000-0004-0000-0100-000026000000}"/>
    <hyperlink ref="O40" r:id="rId39" xr:uid="{00000000-0004-0000-0100-000027000000}"/>
    <hyperlink ref="O41" r:id="rId40" xr:uid="{00000000-0004-0000-0100-000028000000}"/>
    <hyperlink ref="O42" r:id="rId41" xr:uid="{00000000-0004-0000-0100-000029000000}"/>
    <hyperlink ref="O43" r:id="rId42" xr:uid="{00000000-0004-0000-0100-00002A000000}"/>
    <hyperlink ref="O44" r:id="rId43" xr:uid="{00000000-0004-0000-0100-00002B000000}"/>
    <hyperlink ref="O45" r:id="rId44" xr:uid="{00000000-0004-0000-0100-00002C000000}"/>
    <hyperlink ref="O46" r:id="rId45" xr:uid="{00000000-0004-0000-0100-00002D000000}"/>
    <hyperlink ref="O47" r:id="rId46" xr:uid="{00000000-0004-0000-0100-00002E000000}"/>
    <hyperlink ref="O48" r:id="rId47" xr:uid="{00000000-0004-0000-0100-00002F000000}"/>
    <hyperlink ref="O49" r:id="rId48" xr:uid="{00000000-0004-0000-0100-000030000000}"/>
    <hyperlink ref="O50" r:id="rId49" xr:uid="{00000000-0004-0000-0100-000031000000}"/>
    <hyperlink ref="O51" r:id="rId50" xr:uid="{00000000-0004-0000-0100-000032000000}"/>
    <hyperlink ref="O52" r:id="rId51" xr:uid="{00000000-0004-0000-0100-000033000000}"/>
    <hyperlink ref="O53" r:id="rId52" xr:uid="{00000000-0004-0000-0100-000034000000}"/>
    <hyperlink ref="O54" r:id="rId53" xr:uid="{00000000-0004-0000-0100-000035000000}"/>
    <hyperlink ref="O55" r:id="rId54" xr:uid="{00000000-0004-0000-0100-000036000000}"/>
    <hyperlink ref="O56" r:id="rId55" xr:uid="{00000000-0004-0000-0100-000037000000}"/>
    <hyperlink ref="O57" r:id="rId56" xr:uid="{00000000-0004-0000-0100-000038000000}"/>
    <hyperlink ref="O58" r:id="rId57" xr:uid="{00000000-0004-0000-0100-000039000000}"/>
    <hyperlink ref="O59" r:id="rId58" xr:uid="{00000000-0004-0000-0100-00003A000000}"/>
    <hyperlink ref="O60" r:id="rId59" xr:uid="{00000000-0004-0000-0100-00003B000000}"/>
    <hyperlink ref="O61" r:id="rId60" xr:uid="{00000000-0004-0000-0100-00003C000000}"/>
    <hyperlink ref="O62" r:id="rId61" xr:uid="{00000000-0004-0000-0100-00003D000000}"/>
    <hyperlink ref="O63" r:id="rId62" xr:uid="{00000000-0004-0000-0100-00003E000000}"/>
    <hyperlink ref="O64" r:id="rId63" xr:uid="{00000000-0004-0000-0100-00003F000000}"/>
    <hyperlink ref="O65" r:id="rId64" xr:uid="{00000000-0004-0000-0100-000040000000}"/>
    <hyperlink ref="O66" r:id="rId65" xr:uid="{00000000-0004-0000-0100-000041000000}"/>
    <hyperlink ref="O67" r:id="rId66" xr:uid="{00000000-0004-0000-0100-000042000000}"/>
    <hyperlink ref="O68" r:id="rId67" xr:uid="{00000000-0004-0000-0100-000043000000}"/>
    <hyperlink ref="O69" r:id="rId68" xr:uid="{00000000-0004-0000-0100-000044000000}"/>
    <hyperlink ref="O70" r:id="rId69" xr:uid="{00000000-0004-0000-0100-000045000000}"/>
    <hyperlink ref="O71" r:id="rId70" xr:uid="{00000000-0004-0000-0100-000046000000}"/>
    <hyperlink ref="O72" r:id="rId71" xr:uid="{00000000-0004-0000-0100-000047000000}"/>
    <hyperlink ref="O73" r:id="rId72" xr:uid="{00000000-0004-0000-0100-000048000000}"/>
    <hyperlink ref="O74" r:id="rId73" xr:uid="{00000000-0004-0000-0100-000049000000}"/>
    <hyperlink ref="O75" r:id="rId74" xr:uid="{00000000-0004-0000-0100-00004A000000}"/>
    <hyperlink ref="O76" r:id="rId75" xr:uid="{00000000-0004-0000-0100-00004B000000}"/>
    <hyperlink ref="O77" r:id="rId76" xr:uid="{00000000-0004-0000-0100-00004C000000}"/>
    <hyperlink ref="O78" r:id="rId77" xr:uid="{00000000-0004-0000-0100-00004D000000}"/>
    <hyperlink ref="O79" r:id="rId78" xr:uid="{00000000-0004-0000-0100-00004E000000}"/>
    <hyperlink ref="O80" r:id="rId79" xr:uid="{00000000-0004-0000-0100-00004F000000}"/>
    <hyperlink ref="O81" r:id="rId80" xr:uid="{00000000-0004-0000-0100-000050000000}"/>
    <hyperlink ref="O82" r:id="rId81" xr:uid="{00000000-0004-0000-0100-000051000000}"/>
    <hyperlink ref="O83" r:id="rId82" xr:uid="{00000000-0004-0000-0100-000052000000}"/>
    <hyperlink ref="O84" r:id="rId83" xr:uid="{00000000-0004-0000-0100-000053000000}"/>
    <hyperlink ref="O85" r:id="rId84" xr:uid="{00000000-0004-0000-0100-000054000000}"/>
    <hyperlink ref="O86" r:id="rId85" xr:uid="{00000000-0004-0000-0100-000055000000}"/>
    <hyperlink ref="O87" r:id="rId86" xr:uid="{00000000-0004-0000-0100-000056000000}"/>
    <hyperlink ref="O88" r:id="rId87" xr:uid="{00000000-0004-0000-0100-000057000000}"/>
    <hyperlink ref="O89" r:id="rId88" xr:uid="{00000000-0004-0000-0100-000058000000}"/>
    <hyperlink ref="O90" r:id="rId89" xr:uid="{00000000-0004-0000-0100-000059000000}"/>
    <hyperlink ref="O91" r:id="rId90" xr:uid="{00000000-0004-0000-0100-00005A000000}"/>
    <hyperlink ref="O92" r:id="rId91" xr:uid="{00000000-0004-0000-0100-00005B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TUTORES-ERASMUS24-25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2023-12-10T23:30:02Z</dcterms:created>
  <dcterms:modified xsi:type="dcterms:W3CDTF">2023-12-13T21:32:59Z</dcterms:modified>
</cp:coreProperties>
</file>